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swag\Desktop\publiceringar - tillfälliga\Breddad rekrytering och delaktighet\"/>
    </mc:Choice>
  </mc:AlternateContent>
  <xr:revisionPtr revIDLastSave="0" documentId="8_{1E04A66E-ACBF-4EDA-886A-955D74EDA91A}" xr6:coauthVersionLast="47" xr6:coauthVersionMax="47" xr10:uidLastSave="{00000000-0000-0000-0000-000000000000}"/>
  <bookViews>
    <workbookView xWindow="-108" yWindow="-108" windowWidth="23256" windowHeight="12456" xr2:uid="{599C8DBC-921B-4C65-BFBE-EC9C6BE68F9C}"/>
  </bookViews>
  <sheets>
    <sheet name="Kö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<sst xmlns="http://schemas.openxmlformats.org/spreadsheetml/2006/main" count="1980" uniqueCount="189">
  <si>
    <t xml:space="preserve">Pedagogik                                                                                                                                             </t>
  </si>
  <si>
    <t>0-9</t>
  </si>
  <si>
    <t xml:space="preserve">     Göteborgs universitet</t>
  </si>
  <si>
    <t xml:space="preserve">     Linnéuniversitetet</t>
  </si>
  <si>
    <t xml:space="preserve">     Stockholms universitet</t>
  </si>
  <si>
    <t xml:space="preserve">     Högskolan i Halmstad</t>
  </si>
  <si>
    <t xml:space="preserve">Lärarutbildning för förskola och fritidsverksamhet                                                                                                    </t>
  </si>
  <si>
    <t>0-10</t>
  </si>
  <si>
    <t xml:space="preserve">     Karlstads universitet</t>
  </si>
  <si>
    <t xml:space="preserve">     Linköpings universitet</t>
  </si>
  <si>
    <t xml:space="preserve">     Luleå tekniska universitet</t>
  </si>
  <si>
    <t xml:space="preserve">     Malmö universitet</t>
  </si>
  <si>
    <t xml:space="preserve">     Mittuniversitetet</t>
  </si>
  <si>
    <t xml:space="preserve">     Mälardalens universitet</t>
  </si>
  <si>
    <t xml:space="preserve">     Umeå universitet</t>
  </si>
  <si>
    <t xml:space="preserve">     Uppsala universitet</t>
  </si>
  <si>
    <t xml:space="preserve">     Örebro universitet</t>
  </si>
  <si>
    <t xml:space="preserve">     Högskolan i Borås</t>
  </si>
  <si>
    <t xml:space="preserve">     Högskolan i Gävle</t>
  </si>
  <si>
    <t xml:space="preserve">     Högskolan Kristianstad</t>
  </si>
  <si>
    <t xml:space="preserve">     Högskolan Väst</t>
  </si>
  <si>
    <t xml:space="preserve">     Stiftelsen Högskolan i Jönköping</t>
  </si>
  <si>
    <t xml:space="preserve">     Södertörns högskola</t>
  </si>
  <si>
    <t xml:space="preserve">Lärarutbildning för grundskolans tidiga åldrar                                                                                                        </t>
  </si>
  <si>
    <t>0-12</t>
  </si>
  <si>
    <t xml:space="preserve">     Högskolan Dalarna</t>
  </si>
  <si>
    <t xml:space="preserve">Ämneslärarutbildning                                                                                                                                  </t>
  </si>
  <si>
    <t>0-33</t>
  </si>
  <si>
    <t xml:space="preserve">     Kungl. Tekniska högskolan</t>
  </si>
  <si>
    <t xml:space="preserve">     Lunds universitet</t>
  </si>
  <si>
    <t xml:space="preserve">     Gymnastik- och idrottshögskolan</t>
  </si>
  <si>
    <t xml:space="preserve">     Konstfack</t>
  </si>
  <si>
    <t xml:space="preserve">     Kungl. Musikhögskolan i Stockholm</t>
  </si>
  <si>
    <t xml:space="preserve">Lärarutbildning i yrkesämne och praktisk-estetiska ämnen                                                                                              </t>
  </si>
  <si>
    <t>0-28</t>
  </si>
  <si>
    <t xml:space="preserve">     Stockholms konstnärliga högskola</t>
  </si>
  <si>
    <t xml:space="preserve">Pedagogik och lärarutbildning, övrig och ospecificerad utbildning                                                                                     </t>
  </si>
  <si>
    <t>0-26</t>
  </si>
  <si>
    <t xml:space="preserve">Konst och media                                   </t>
  </si>
  <si>
    <t>0-35</t>
  </si>
  <si>
    <t xml:space="preserve">     Blekinge tekniska högskola</t>
  </si>
  <si>
    <t xml:space="preserve">     Högskolan i Skövde</t>
  </si>
  <si>
    <t xml:space="preserve">     Kungl. Konsthögskolan</t>
  </si>
  <si>
    <t xml:space="preserve">Humaniora                                         </t>
  </si>
  <si>
    <t>0-29</t>
  </si>
  <si>
    <t xml:space="preserve">     Enskilda Högskolan Stockholm</t>
  </si>
  <si>
    <t xml:space="preserve">     Johannelunds teologiska högskola</t>
  </si>
  <si>
    <t xml:space="preserve">     Marie Cederschiöld högskola</t>
  </si>
  <si>
    <t xml:space="preserve">     Newmaninstitutet</t>
  </si>
  <si>
    <t xml:space="preserve">     Örebro Teologiska Högskola</t>
  </si>
  <si>
    <t xml:space="preserve">Samhälls- och beteendevetenskap                   </t>
  </si>
  <si>
    <t xml:space="preserve">     Karolinska institutet</t>
  </si>
  <si>
    <t xml:space="preserve">     Sveriges lantbruksuniversitet</t>
  </si>
  <si>
    <t xml:space="preserve">Journalistik och information                      </t>
  </si>
  <si>
    <t>0-20</t>
  </si>
  <si>
    <t xml:space="preserve">Företagsekonomi, handel och administration, allmän utbildning                                                                                         </t>
  </si>
  <si>
    <t>0-37</t>
  </si>
  <si>
    <t xml:space="preserve">     Handelshögskolan i Stockholm</t>
  </si>
  <si>
    <t xml:space="preserve">Inköp, försäljning och distribution                                                                                                                   </t>
  </si>
  <si>
    <t>0-39</t>
  </si>
  <si>
    <t xml:space="preserve">Ledning och administration                                                                                                                            </t>
  </si>
  <si>
    <t>0-18</t>
  </si>
  <si>
    <t xml:space="preserve">Företagsekonomi, handel och administration, övrig och ospecificerad utbildning                                                                        </t>
  </si>
  <si>
    <t>0-34</t>
  </si>
  <si>
    <t xml:space="preserve">Juridik och rättsvetenskap                        </t>
  </si>
  <si>
    <t>0-27</t>
  </si>
  <si>
    <t>Naturvetenskap (kat)</t>
  </si>
  <si>
    <t xml:space="preserve">Informations- och kommunikationsteknik (IKT)      </t>
  </si>
  <si>
    <t>0-25</t>
  </si>
  <si>
    <t xml:space="preserve">Teknik och teknisk industri, allmän utbildning                                                                                                        </t>
  </si>
  <si>
    <t>0-17</t>
  </si>
  <si>
    <t xml:space="preserve">     Chalmers tekniska högskola</t>
  </si>
  <si>
    <t xml:space="preserve">Maskinteknik och verkstadsteknik                                                                                                                      </t>
  </si>
  <si>
    <t xml:space="preserve">Energi- och elektroteknik                                                                                                                             </t>
  </si>
  <si>
    <t>0-19</t>
  </si>
  <si>
    <t xml:space="preserve">Elektronik, datateknik och automation                                                                                                                 </t>
  </si>
  <si>
    <t>0-15</t>
  </si>
  <si>
    <t xml:space="preserve">Kemi- och bioteknik                                                                                                                                   </t>
  </si>
  <si>
    <t>0-32</t>
  </si>
  <si>
    <t xml:space="preserve">Fordons- och farkostteknik                                                                                                                            </t>
  </si>
  <si>
    <t xml:space="preserve">Industriell ekonomi och organisation                                                                                                                  </t>
  </si>
  <si>
    <t xml:space="preserve">Miljöteknik och miljökontroll                                                                                                                         </t>
  </si>
  <si>
    <t xml:space="preserve">Teknik och teknisk industri, övrig och ospecificerad utbildning                                                                                       </t>
  </si>
  <si>
    <t xml:space="preserve">Material och tillverkning                         </t>
  </si>
  <si>
    <t xml:space="preserve">Samhällsbyggnad och byggnadsteknik                </t>
  </si>
  <si>
    <t xml:space="preserve">Lant- och skogsbruk samt djursjukvård                                                                                                                 </t>
  </si>
  <si>
    <t>0-24</t>
  </si>
  <si>
    <t xml:space="preserve">Hälso- och sjukvård, allmän utbildning                                                                                                                </t>
  </si>
  <si>
    <t>0-13</t>
  </si>
  <si>
    <t xml:space="preserve">Medicin                                                                                                                                               </t>
  </si>
  <si>
    <t xml:space="preserve">Omvårdnad                                                                                                                                             </t>
  </si>
  <si>
    <t xml:space="preserve">     Röda Korsets Högskola</t>
  </si>
  <si>
    <t xml:space="preserve">     Sophiahemmet Högskola</t>
  </si>
  <si>
    <t xml:space="preserve">Tandvård                                                                                                                                              </t>
  </si>
  <si>
    <t xml:space="preserve">Tekniskt inriktad vårdutbildning                                                                                                                      </t>
  </si>
  <si>
    <t xml:space="preserve">Terapi, rehabilitering och kostbehandling                                                                                                             </t>
  </si>
  <si>
    <t>0-21</t>
  </si>
  <si>
    <t xml:space="preserve">Farmaci                                                                                                                                               </t>
  </si>
  <si>
    <t xml:space="preserve">Socialt arbete och omsorg                         </t>
  </si>
  <si>
    <t xml:space="preserve">Tjänster                                                                                                                                              </t>
  </si>
  <si>
    <t xml:space="preserve">     Försvarshögskolan</t>
  </si>
  <si>
    <t xml:space="preserve">Kvinnor </t>
  </si>
  <si>
    <t xml:space="preserve">Män </t>
  </si>
  <si>
    <t>Totalt antal studenter</t>
  </si>
  <si>
    <t>När totalt antal studenter inte summeras till ett heltal betyder att någon av grupperna belagts med en sekretess-spärr (1-4 individer). Det har då ersatts med mittvärdet 2,5.</t>
  </si>
  <si>
    <t>Notering</t>
  </si>
  <si>
    <t>Intervall för avvikelser som markeras (%)</t>
  </si>
  <si>
    <t>SUN_Lärosäte - Pedagogik</t>
  </si>
  <si>
    <t>SUN_Lärosäte - Lärarutbildning för förskola och fritidsverksamhet</t>
  </si>
  <si>
    <t>SUN_Lärosäte - Lärarutbildning för grundskolans tidiga åldrar</t>
  </si>
  <si>
    <t>SUN_Lärosäte - Ämneslärarutbildning</t>
  </si>
  <si>
    <t>SUN_Lärosäte - Lärarutbildning i yrkesämne och praktisk-estetiska ämnen</t>
  </si>
  <si>
    <t>SUN_Lärosäte - Pedagogik och lärarutbildning, övrig och ospecificerad utbildning</t>
  </si>
  <si>
    <t>SUN_Lärosäte - Konst och media</t>
  </si>
  <si>
    <t>SUN_Lärosäte - Humaniora</t>
  </si>
  <si>
    <t>SUN_Lärosäte - Samhälls- och beteendevetenskap</t>
  </si>
  <si>
    <t>SUN_Lärosäte - Journalistik och information</t>
  </si>
  <si>
    <t xml:space="preserve">SUN_Lärosäte - Företagsekonomi, handel och administration, allmän utbildning </t>
  </si>
  <si>
    <t>SUN_Lärosäte - Inköp, försäljning och distribution</t>
  </si>
  <si>
    <t>SUN_Lärosäte - Ledning och administration</t>
  </si>
  <si>
    <t>SUN_Lärosäte - Företagsekonomi, handel och administration, övrig och ospecificerad utbildning</t>
  </si>
  <si>
    <t>SUN_Lärosäte - Juridik och rättsvetenskap</t>
  </si>
  <si>
    <t>SUN_Lärosäte - Naturvetenskap (kat)</t>
  </si>
  <si>
    <t>SUN_Lärosäte - Informations- och kommunikationsteknik (IKT)</t>
  </si>
  <si>
    <t>SUN_Lärosäte - Teknik och teknisk industri, allmän utbildning</t>
  </si>
  <si>
    <t>SUN_Lärosäte - Maskinteknik och verkstadsteknik</t>
  </si>
  <si>
    <t>SUN_Lärosäte - Energi- och elektroteknik</t>
  </si>
  <si>
    <t>SUN_Lärosäte - Elektronik, datateknik och automation</t>
  </si>
  <si>
    <t>SUN_Lärosäte - Kemi- och bioteknik</t>
  </si>
  <si>
    <t>SUN_Lärosäte - Fordons- och farkostteknik</t>
  </si>
  <si>
    <t>SUN_Lärosäte - Industriell ekonomi och organisation</t>
  </si>
  <si>
    <t>SUN_Lärosäte - Miljöteknik och miljökontroll</t>
  </si>
  <si>
    <t>SUN_Lärosäte - Teknik och teknisk industri, övrig och ospecificerad utbildning</t>
  </si>
  <si>
    <t>SUN_Lärosäte - Material och tillverkning</t>
  </si>
  <si>
    <t>SUN_Lärosäte - Samhällsbyggnad och byggnadsteknik</t>
  </si>
  <si>
    <t>SUN_Lärosäte - Lant- och skogsbruk samt djursjukvård</t>
  </si>
  <si>
    <t>SUN_Lärosäte - Hälso- och sjukvård, allmän utbildning</t>
  </si>
  <si>
    <t>SUN_Lärosäte - Medicin</t>
  </si>
  <si>
    <t>SUN_Lärosäte - Omvårdnad</t>
  </si>
  <si>
    <t>SUN_Lärosäte - Tandvård</t>
  </si>
  <si>
    <t>SUN_Lärosäte - Tekniskt inriktad vårdutbildning</t>
  </si>
  <si>
    <t>SUN_Lärosäte - Terapi, rehabilitering och kostbehandling</t>
  </si>
  <si>
    <t>SUN_Lärosäte - Farmaci</t>
  </si>
  <si>
    <t>SUN_Lärosäte - Socialt arbete och omsorg</t>
  </si>
  <si>
    <t>SUN_Lärosäte - Tjänster</t>
  </si>
  <si>
    <t>Bilaga 1. Fördelning av programnybörjare 2022 efter kön för respektive utbildningsområde</t>
  </si>
  <si>
    <t>Tabell 1.1 Pedagogik</t>
  </si>
  <si>
    <t xml:space="preserve">Tabell 1.2 Lärarutbildning för förskola och fritidsverksamhet </t>
  </si>
  <si>
    <t>Tabell 1.3 Lärarutbildning för grundskolans tidiga åldrar</t>
  </si>
  <si>
    <t>Tabell 1.4 Ämneslärarutbildning</t>
  </si>
  <si>
    <t>Tabell 1.5 Lärarutbildning i yrkesämne och praktisk-estetiska ämnen</t>
  </si>
  <si>
    <t>Tabell 1.6 Pedagogik och lärarutbildning, övrig och ospecificerad utbildning</t>
  </si>
  <si>
    <t>Tabell 1.7 Konst och media</t>
  </si>
  <si>
    <t>Tabell 1.8 Humaniora</t>
  </si>
  <si>
    <t>Tabell 1.9 Samhälls- och beteendevetenskap</t>
  </si>
  <si>
    <t>Tabell 1.10 Journalistik och information</t>
  </si>
  <si>
    <t>Tabell 1.11 Företagsekonomi, handel och administration, allmän utbildning</t>
  </si>
  <si>
    <t>Tabell 1.12 Inköp, försäljning och distribution</t>
  </si>
  <si>
    <t>Tabell 1.13 Ledning och administration</t>
  </si>
  <si>
    <t>Tabell 1.14 Företagsekonomi, handel och administration, övrig och ospecificerad utbildning</t>
  </si>
  <si>
    <t>Tabell 1.15 Juridik och rättsvetenskap</t>
  </si>
  <si>
    <t>Tabell 1.16 Naturvetenskap (kat)</t>
  </si>
  <si>
    <t>Tabell 1.17 Informations- och kommunikationsteknik (IKT)</t>
  </si>
  <si>
    <t>Tabell 1.18 Teknik och teknisk industri, allmän utbildning</t>
  </si>
  <si>
    <t>Tabell 1.19 Maskinteknik och verkstadsteknik</t>
  </si>
  <si>
    <t>Tabell 1.20 Energi- och elektroteknik</t>
  </si>
  <si>
    <t>Tabell 1.21 Elektronik, datateknik och automation</t>
  </si>
  <si>
    <t>Tabell 1.22 Kemi- och bioteknik</t>
  </si>
  <si>
    <t>Tabell 1.23 Fordons- och farkostteknik</t>
  </si>
  <si>
    <t>Tabell 1.24 Industriell ekonomi och organisation</t>
  </si>
  <si>
    <t>Tabell 1.25 Miljöteknik och miljökontroll</t>
  </si>
  <si>
    <t>Tabell 1.26 Teknik och teknisk industri, övrig och ospecificerad utbildning</t>
  </si>
  <si>
    <t>Tabell 1.27 Material och tillverkning</t>
  </si>
  <si>
    <t>Tabell 1.28 Samhällsbyggnad och byggnadsteknik</t>
  </si>
  <si>
    <t>Tabell 1.29 Lant- och skogsbruk samt djursjukvård</t>
  </si>
  <si>
    <t>Tabell 1.30 Hälso- och sjukvård, allmän utbildning</t>
  </si>
  <si>
    <t>Tabell 1.31 Medicin</t>
  </si>
  <si>
    <t>Tabell 1.32 Omvårdnad</t>
  </si>
  <si>
    <t>Tabell 1.33 Tandvård</t>
  </si>
  <si>
    <t>Tabell 1.34 Tekniskt inriktad vårdutbildning</t>
  </si>
  <si>
    <t>Tabell 1.35 Terapi, rehabilitering och kostbehandling</t>
  </si>
  <si>
    <t>Tabell 1.36 Farmaci</t>
  </si>
  <si>
    <t>Tabell 1.37 Socialt arbete och omsorg</t>
  </si>
  <si>
    <t>Tabell 1.38 Tjänster</t>
  </si>
  <si>
    <t>För att lärosätet ska finnas med i tabellerna 1.1-1.38 krävs att det har minst 20 studenter inom ett utbildningsområde</t>
  </si>
  <si>
    <t>Markerad avvikelse</t>
  </si>
  <si>
    <t>-</t>
  </si>
  <si>
    <t>Ja - Män</t>
  </si>
  <si>
    <t>Ja - Kvinnor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</si>
</sst>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ahoma"/>
      <family val="2"/>
    </font>
    <font>
      <sz val="11"/>
      <color theme="1"/>
      <name val="Calibri"/>
      <family val="2"/>
    </font>
    <font>
      <sz val="9"/>
      <color theme="1"/>
      <name val="Aptos Narrow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Alignment="0" applyProtection="0"/>
    <xf numFmtId="0" fontId="6" fillId="0" borderId="0" applyNumberFormat="0" applyFill="0" applyAlignment="0" applyProtection="0"/>
  </cellStyleXfs>
  <cellXfs count="29">
    <xf numFmtId="0" fontId="0" fillId="0" borderId="0" xfId="0"/>
    <xf numFmtId="0" fontId="2" fillId="0" borderId="0" xfId="0" applyFont="1"/>
    <xf numFmtId="9" fontId="0" fillId="0" borderId="0" xfId="1" applyFont="1"/>
    <xf numFmtId="9" fontId="2" fillId="0" borderId="0" xfId="1" applyFont="1"/>
    <xf numFmtId="0" fontId="0" fillId="0" borderId="0" xfId="1" applyNumberFormat="1" applyFont="1"/>
    <xf numFmtId="0" fontId="2" fillId="0" borderId="0" xfId="1" applyNumberFormat="1" applyFont="1"/>
    <xf numFmtId="0" fontId="6" fillId="0" borderId="0" xfId="3"/>
    <xf numFmtId="0" fontId="5" fillId="0" borderId="0" xfId="2" applyAlignment="1">
      <alignment vertical="center"/>
    </xf>
    <xf numFmtId="0" fontId="3" fillId="0" borderId="0" xfId="0" applyFont="1" applyAlignment="1">
      <alignment vertical="center"/>
    </xf>
    <xf numFmtId="0" fontId="7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vertical="top"/>
    </xf>
    <xf numFmtId="9" fontId="0" fillId="0" borderId="0" xfId="1" applyFont="1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9" fontId="9" fillId="0" borderId="0" xfId="1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vertical="center" wrapText="1"/>
    </xf>
  </cellXfs>
  <cellStyles count="4">
    <cellStyle name="Normal" xfId="0" builtinId="0"/>
    <cellStyle name="Procent" xfId="1" builtinId="5"/>
    <cellStyle name="Rubrik 1" xfId="2" builtinId="16" customBuiltin="1"/>
    <cellStyle name="Rubrik 2" xfId="3" builtinId="17" customBuiltin="1"/>
  </cellStyles>
  <dxfs count="264"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textRotation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vertical="center" textRotation="0" indent="0" justifyLastLine="0" shrinkToFit="0" readingOrder="0"/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UHR_Table" defaultPivotStyle="PivotStyleLight16">
    <tableStyle name="UHR_Table" pivot="0" count="2" xr9:uid="{CF963AEE-7374-4553-9CF2-5D18D309B3C8}">
      <tableStyleElement type="wholeTable" dxfId="263"/>
      <tableStyleElement type="headerRow" dxfId="26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3E52F5-A487-4210-98AE-C476DB18BBB4}" name="Pedagogik" displayName="Pedagogik" ref="A4:G9" totalsRowShown="0" headerRowDxfId="224">
  <autoFilter ref="A4:G9" xr:uid="{063E52F5-A487-4210-98AE-C476DB18BBB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469B58F-F11E-4E96-9E5B-3F711A4FB21E}" name="SUN_Lärosäte - Pedagogik"/>
    <tableColumn id="2" xr3:uid="{DA0ED339-358B-4BDD-95D3-ADDB62F259F0}" name="Kvinnor " dataDxfId="223"/>
    <tableColumn id="3" xr3:uid="{E7A63743-978D-487F-9659-EF0A0A3A0FFA}" name="Män " dataDxfId="222"/>
    <tableColumn id="7" xr3:uid="{39F140DB-6953-4557-817D-1486373E4F7A}" name="Markerad avvikelse" dataDxfId="221"/>
    <tableColumn id="4" xr3:uid="{EA9FE1CF-D80B-4924-A544-C87E34397EDB}" name="Totalt antal studenter" dataDxfId="220"/>
    <tableColumn id="5" xr3:uid="{24AE901C-F392-4F95-AFA8-971347BDB0B7}" name="Intervall för avvikelser som markeras (%)" dataDxfId="219"/>
    <tableColumn id="6" xr3:uid="{760A9055-5E79-474D-B397-C72BE5F25C3E}" name="Notering"/>
  </tableColumns>
  <tableStyleInfo name="UHR_Table" showFirstColumn="1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085CD5B-392F-4A6E-8C1F-F4AD6BC6DFA9}" name="Hälso_och_sjukvård_allmän_utbildning" displayName="Hälso_och_sjukvård_allmän_utbildning" ref="A496:F506" totalsRowShown="0" headerRowDxfId="171">
  <autoFilter ref="A496:F506" xr:uid="{C085CD5B-392F-4A6E-8C1F-F4AD6BC6DFA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F32A2AC-2335-47C5-B3C1-E7A14B4F6284}" name="SUN_Lärosäte - Hälso- och sjukvård, allmän utbildning"/>
    <tableColumn id="2" xr3:uid="{9079507A-BE7D-461F-AF1A-F601E6D77466}" name="Kvinnor " dataDxfId="170"/>
    <tableColumn id="3" xr3:uid="{3D24F4F9-7628-4FEF-8FFF-A10BBCE4F799}" name="Män " dataDxfId="169"/>
    <tableColumn id="6" xr3:uid="{AC5BC1EB-6B0D-4EAC-B167-C81001D4A555}" name="Markerad avvikelse" dataDxfId="168"/>
    <tableColumn id="4" xr3:uid="{16F92CF6-1F0C-414C-98B4-77F575FCFE09}" name="Totalt antal studenter" dataDxfId="167"/>
    <tableColumn id="5" xr3:uid="{52E83F76-8F24-4ED6-B9D4-5FAA3989E722}" name="Intervall för avvikelser som markeras (%)" dataDxfId="166"/>
  </tableColumns>
  <tableStyleInfo name="UHR_Table" showFirstColumn="1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1D1636-0115-4986-92FA-06FF892E5A1D}" name="Lant_och_skogsbruk_samt_djursjukvård" displayName="Lant_och_skogsbruk_samt_djursjukvård" ref="A490:F494" totalsRowShown="0" headerRowDxfId="165">
  <autoFilter ref="A490:F494" xr:uid="{341D1636-0115-4986-92FA-06FF892E5A1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4EAE074-D730-41F8-9B00-2BFED21CB92E}" name="SUN_Lärosäte - Lant- och skogsbruk samt djursjukvård"/>
    <tableColumn id="2" xr3:uid="{3B2AFFA9-31DB-4DA3-8075-BB5D2A0E54B0}" name="Kvinnor "/>
    <tableColumn id="3" xr3:uid="{44450F31-E80A-4F4E-BBD0-169B9BD9F3AC}" name="Män "/>
    <tableColumn id="6" xr3:uid="{FFD9BD50-E9C4-4724-9D8B-5AB9BDF77A62}" name="Markerad avvikelse" dataDxfId="164"/>
    <tableColumn id="4" xr3:uid="{8AAE0F46-FD78-4F92-8CF3-DCDAC5A7DB25}" name="Totalt antal studenter" dataDxfId="163"/>
    <tableColumn id="5" xr3:uid="{B9BA548D-0D75-471B-BFDD-4607C07E686C}" name="Intervall för avvikelser som markeras (%)" dataDxfId="162"/>
  </tableColumns>
  <tableStyleInfo name="UHR_Table" showFirstColumn="1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01A77AD-8645-493D-ADCC-AEB81805FDCA}" name="Samhällsbyggnad_och_byggnadsteknik" displayName="Samhällsbyggnad_och_byggnadsteknik" ref="A465:F488" totalsRowShown="0" headerRowDxfId="161">
  <autoFilter ref="A465:F488" xr:uid="{D01A77AD-8645-493D-ADCC-AEB81805FD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6991934-AD52-4C3E-B631-BD6F9C4CE375}" name="SUN_Lärosäte - Samhällsbyggnad och byggnadsteknik"/>
    <tableColumn id="2" xr3:uid="{FADD940D-4DC6-4EEA-ADCB-7C5EA88AC587}" name="Kvinnor " dataDxfId="160"/>
    <tableColumn id="3" xr3:uid="{47BC7C78-D3B9-4142-A77A-807B100A9D76}" name="Män " dataDxfId="159"/>
    <tableColumn id="6" xr3:uid="{020C14E7-B906-42E9-83C6-80BA2BC7562A}" name="Markerad avvikelse" dataDxfId="158"/>
    <tableColumn id="4" xr3:uid="{1C701267-426F-4047-A5E1-E53BD419622E}" name="Totalt antal studenter" dataDxfId="157"/>
    <tableColumn id="5" xr3:uid="{3442AB1E-73E4-483A-8EB5-9D0B0E59C70B}" name="Intervall för avvikelser som markeras (%)" dataDxfId="156"/>
  </tableColumns>
  <tableStyleInfo name="UHR_Table" showFirstColumn="1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E52B8D3-F895-4E22-BD4D-747BCD9B68E4}" name="Material_och_tillverkning" displayName="Material_och_tillverkning" ref="A459:F463" totalsRowShown="0" headerRowDxfId="155">
  <autoFilter ref="A459:F463" xr:uid="{4E52B8D3-F895-4E22-BD4D-747BCD9B68E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D9C7C50-B512-478D-B4BC-ED5004427B06}" name="SUN_Lärosäte - Material och tillverkning"/>
    <tableColumn id="2" xr3:uid="{2D23D1F8-0619-468E-B6C4-0DDA3E164E72}" name="Kvinnor " dataDxfId="154"/>
    <tableColumn id="3" xr3:uid="{815D8599-F031-4B70-8FF5-1CF96B4384E4}" name="Män " dataDxfId="153"/>
    <tableColumn id="6" xr3:uid="{0E9BDCC6-04BD-400A-8F84-0A6633BA579E}" name="Markerad avvikelse" dataDxfId="152"/>
    <tableColumn id="4" xr3:uid="{6FA46A3E-C7AE-40DE-82A7-FEC71775A4D2}" name="Totalt antal studenter" dataDxfId="151"/>
    <tableColumn id="5" xr3:uid="{69118F2C-B3C6-4642-AFDF-E74241CE95A3}" name="Intervall för avvikelser som markeras (%)" dataDxfId="150"/>
  </tableColumns>
  <tableStyleInfo name="UHR_Table" showFirstColumn="1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12B55F4-B497-44BD-B4D7-C071F4EFF3EF}" name="Teknik_och_teknisk_industri_övrig_och_ospecificerad_utbildning" displayName="Teknik_och_teknisk_industri_övrig_och_ospecificerad_utbildning" ref="A449:F457" totalsRowShown="0" headerRowDxfId="149">
  <autoFilter ref="A449:F457" xr:uid="{712B55F4-B497-44BD-B4D7-C071F4EFF3E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DB2094F-667D-4A6C-8A4D-0A73985A4EC1}" name="SUN_Lärosäte - Teknik och teknisk industri, övrig och ospecificerad utbildning"/>
    <tableColumn id="2" xr3:uid="{9D327759-6FA1-4DEC-98CC-82F9422F7D68}" name="Kvinnor " dataDxfId="148"/>
    <tableColumn id="3" xr3:uid="{0A0F8C52-C026-4906-904C-5D09A204FDE0}" name="Män " dataDxfId="147"/>
    <tableColumn id="6" xr3:uid="{11D780A1-7E13-45BC-B83B-A5ABD3137696}" name="Markerad avvikelse" dataDxfId="146"/>
    <tableColumn id="4" xr3:uid="{A24AE6AA-B60F-429F-B666-629B3AA4D5DD}" name="Totalt antal studenter" dataDxfId="145"/>
    <tableColumn id="5" xr3:uid="{694C3E8B-B15A-4951-8E50-40AB2693179F}" name="Intervall för avvikelser som markeras (%)" dataDxfId="144"/>
  </tableColumns>
  <tableStyleInfo name="UHR_Table" showFirstColumn="1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168131F-88A6-4E65-83F7-24894C2ED939}" name="Miljöteknik_och_miljökontroll" displayName="Miljöteknik_och_miljökontroll" ref="A441:F447" totalsRowShown="0" headerRowDxfId="143">
  <autoFilter ref="A441:F447" xr:uid="{C168131F-88A6-4E65-83F7-24894C2ED93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49315F0-540C-4126-83B9-BD588D640D3E}" name="SUN_Lärosäte - Miljöteknik och miljökontroll"/>
    <tableColumn id="2" xr3:uid="{A7403894-56BD-49B5-A7C2-4A9BC25C946C}" name="Kvinnor " dataDxfId="142"/>
    <tableColumn id="3" xr3:uid="{A789F7DD-C046-4492-9FB4-31D8386A2E03}" name="Män " dataDxfId="141"/>
    <tableColumn id="6" xr3:uid="{BF924D8C-06BA-4F68-AABF-1F29CC9F5846}" name="Markerad avvikelse" dataDxfId="140"/>
    <tableColumn id="4" xr3:uid="{1150FBC0-A15E-4E6D-93A1-E44867188910}" name="Totalt antal studenter" dataDxfId="139"/>
    <tableColumn id="5" xr3:uid="{F6FB4478-8BA1-462A-A8AF-A0210ED0B150}" name="Intervall för avvikelser som markeras (%)" dataDxfId="138"/>
  </tableColumns>
  <tableStyleInfo name="UHR_Table" showFirstColumn="1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561B618-6FF3-4FDA-8DDE-EB922408517A}" name="Industriell_ekonomi_och_organisation" displayName="Industriell_ekonomi_och_organisation" ref="A421:F439" totalsRowShown="0" headerRowDxfId="137">
  <autoFilter ref="A421:F439" xr:uid="{D561B618-6FF3-4FDA-8DDE-EB922408517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AF545F4-4D68-4721-8086-46BEC00C1221}" name="SUN_Lärosäte - Industriell ekonomi och organisation"/>
    <tableColumn id="2" xr3:uid="{53AED6B6-0DC5-455C-9A5B-7F09715CA3AD}" name="Kvinnor " dataDxfId="136"/>
    <tableColumn id="3" xr3:uid="{E26A60F6-C36F-4F21-9174-A46BD99FD39F}" name="Män " dataDxfId="135"/>
    <tableColumn id="6" xr3:uid="{704F592F-42F3-472E-84DD-2AF7DC8B3B3E}" name="Markerad avvikelse" dataDxfId="134"/>
    <tableColumn id="4" xr3:uid="{BC2EF8A0-6C41-4D31-B1CB-2B586407B3CA}" name="Totalt antal studenter" dataDxfId="133"/>
    <tableColumn id="5" xr3:uid="{91053BA9-9A3C-4816-BCE9-09463D4111AC}" name="Intervall för avvikelser som markeras (%)" dataDxfId="132"/>
  </tableColumns>
  <tableStyleInfo name="UHR_Table" showFirstColumn="1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CE30481-06D4-4DC1-BC0D-61E9CF86954B}" name="Fordons_och_farkostteknik" displayName="Fordons_och_farkostteknik" ref="A413:F419" totalsRowShown="0" headerRowDxfId="131">
  <autoFilter ref="A413:F419" xr:uid="{7CE30481-06D4-4DC1-BC0D-61E9CF86954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07A7ED4-EAE4-4258-A882-AF61BDF0D7B4}" name="SUN_Lärosäte - Fordons- och farkostteknik"/>
    <tableColumn id="2" xr3:uid="{85AE26CC-5499-4A94-963D-DA804E0CCE7E}" name="Kvinnor " dataDxfId="130"/>
    <tableColumn id="3" xr3:uid="{17CF12CD-BACD-417D-8F4C-C3C171BE057E}" name="Män " dataDxfId="129"/>
    <tableColumn id="6" xr3:uid="{2EFC5F91-63EB-4105-A917-40D542239A9D}" name="Markerad avvikelse" dataDxfId="128"/>
    <tableColumn id="4" xr3:uid="{38121285-200C-4587-AC9A-FA5873B7EB18}" name="Totalt antal studenter" dataDxfId="127"/>
    <tableColumn id="5" xr3:uid="{C1D95D1D-78F1-47FD-9DA3-C01D814E5F99}" name="Intervall för avvikelser som markeras (%)" dataDxfId="126"/>
  </tableColumns>
  <tableStyleInfo name="UHR_Table" showFirstColumn="1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E770C6C-1E3D-45B9-BA1E-5E121047149E}" name="Kemi_och_bioteknik" displayName="Kemi_och_bioteknik" ref="A402:F411" totalsRowShown="0" headerRowDxfId="125">
  <autoFilter ref="A402:F411" xr:uid="{FE770C6C-1E3D-45B9-BA1E-5E12104714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EB0127E-95F5-434B-AD99-B1CF113032FC}" name="SUN_Lärosäte - Kemi- och bioteknik"/>
    <tableColumn id="2" xr3:uid="{492870EB-BD6D-4A0D-BCDB-F2F280F74FD5}" name="Kvinnor " dataDxfId="124"/>
    <tableColumn id="3" xr3:uid="{7F088E2C-F195-49E9-AEEB-95B284B8C303}" name="Män " dataDxfId="123"/>
    <tableColumn id="6" xr3:uid="{B11C8D6B-202B-4B15-BED0-AF2F18339DA6}" name="Markerad avvikelse" dataDxfId="122"/>
    <tableColumn id="4" xr3:uid="{033375F1-AD23-4724-A6B8-DD62E28F8C5E}" name="Totalt antal studenter" dataDxfId="121"/>
    <tableColumn id="5" xr3:uid="{41FE5E80-E2EA-4718-82AE-EC8197D76C62}" name="Intervall för avvikelser som markeras (%)" dataDxfId="120"/>
  </tableColumns>
  <tableStyleInfo name="UHR_Table" showFirstColumn="1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6E86DDA-85DF-466C-9FE1-378637D8202C}" name="Elektronik_datateknik_och_automation" displayName="Elektronik_datateknik_och_automation" ref="A378:F400" totalsRowShown="0" headerRowDxfId="119">
  <autoFilter ref="A378:F400" xr:uid="{36E86DDA-85DF-466C-9FE1-378637D8202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A800B6B-0225-4FED-9E9D-C14BF78C1E24}" name="SUN_Lärosäte - Elektronik, datateknik och automation"/>
    <tableColumn id="2" xr3:uid="{4A3E42E0-7528-484C-AE3E-987907D53194}" name="Kvinnor " dataDxfId="118"/>
    <tableColumn id="3" xr3:uid="{64617DA6-9939-4D6E-B87E-626CAFF98778}" name="Män " dataDxfId="117"/>
    <tableColumn id="6" xr3:uid="{60758D56-C062-42B0-9CB6-317A525F058E}" name="Markerad avvikelse" dataDxfId="116"/>
    <tableColumn id="4" xr3:uid="{466F44A0-9302-4F73-AE2D-5815AD687C76}" name="Totalt antal studenter" dataDxfId="115"/>
    <tableColumn id="5" xr3:uid="{6BBF476B-73E2-4707-BACB-187E2F4D402D}" name="Intervall för avvikelser som markeras (%)" dataDxfId="114"/>
  </tableColumns>
  <tableStyleInfo name="UHR_Table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5D7831-D5D0-4F1A-9343-212F0CF1E2EE}" name="Tjänster" displayName="Tjänster" ref="A616:F634" totalsRowShown="0" headerRowDxfId="218">
  <autoFilter ref="A616:F634" xr:uid="{EF5D7831-D5D0-4F1A-9343-212F0CF1E2E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09368D1-75C0-47CC-B9D0-1C1423E4A5FB}" name="SUN_Lärosäte - Tjänster"/>
    <tableColumn id="2" xr3:uid="{8A27EF27-D1CD-4D86-8925-C4F2DE951752}" name="Kvinnor " dataDxfId="217"/>
    <tableColumn id="3" xr3:uid="{9C8990FE-B95E-4EBD-B78D-81C05EE6663A}" name="Män " dataDxfId="216"/>
    <tableColumn id="4" xr3:uid="{066B8C86-2BDF-4002-80AF-C5E10BC50DBE}" name="Markerad avvikelse"/>
    <tableColumn id="5" xr3:uid="{CBB49475-BFAE-4091-84C9-4687E7505D6F}" name="Totalt antal studenter" dataDxfId="215"/>
    <tableColumn id="6" xr3:uid="{D565A895-AA1D-4CC8-8668-1C1EA2D996E0}" name="Intervall för avvikelser som markeras (%)" dataDxfId="214"/>
  </tableColumns>
  <tableStyleInfo name="UHR_Table" showFirstColumn="1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E786502-C392-4942-A504-4DB4B90C41FD}" name="Energi_och_elektroteknik" displayName="Energi_och_elektroteknik" ref="A358:F376" totalsRowShown="0" headerRowDxfId="113">
  <autoFilter ref="A358:F376" xr:uid="{EE786502-C392-4942-A504-4DB4B90C41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81D6E96-BEB6-4265-9A80-8FC704BE4549}" name="SUN_Lärosäte - Energi- och elektroteknik"/>
    <tableColumn id="2" xr3:uid="{CDCF7A28-B480-43DD-B045-F48507D0A5B1}" name="Kvinnor " dataDxfId="112"/>
    <tableColumn id="3" xr3:uid="{72586B9A-040E-45A4-B587-E0A58BF8601B}" name="Män " dataDxfId="111"/>
    <tableColumn id="6" xr3:uid="{D2EB2523-5306-4340-A4EE-0AA86973D57B}" name="Markerad avvikelse" dataDxfId="110"/>
    <tableColumn id="4" xr3:uid="{68A1327C-B012-43B2-9E8A-99BC8B8B6EEB}" name="Totalt antal studenter" dataDxfId="109"/>
    <tableColumn id="5" xr3:uid="{FCE0F337-0444-445C-BC3A-D03C70ADD4FF}" name="Intervall för avvikelser som markeras (%)" dataDxfId="108"/>
  </tableColumns>
  <tableStyleInfo name="UHR_Table" showFirstColumn="1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D3CFA3C-A821-442F-8C16-7F20D04713B2}" name="Maskinteknik_och_verkstadsteknik" displayName="Maskinteknik_och_verkstadsteknik" ref="A337:F356" totalsRowShown="0" headerRowDxfId="107">
  <autoFilter ref="A337:F356" xr:uid="{2D3CFA3C-A821-442F-8C16-7F20D04713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5D5B295-4DA1-4DA4-AAF1-44BD29250B47}" name="SUN_Lärosäte - Maskinteknik och verkstadsteknik"/>
    <tableColumn id="2" xr3:uid="{626BC337-B91A-4D50-857E-ECE4F204C398}" name="Kvinnor " dataDxfId="106"/>
    <tableColumn id="3" xr3:uid="{CC29FE8C-A9D7-49DB-834D-3B1995F53E40}" name="Män " dataDxfId="105"/>
    <tableColumn id="6" xr3:uid="{28A43041-FD37-4D23-B239-AED0EE64F24C}" name="Markerad avvikelse" dataDxfId="104"/>
    <tableColumn id="4" xr3:uid="{95F9131A-6254-4919-AAA3-2FE83A2B06CE}" name="Totalt antal studenter" dataDxfId="103"/>
    <tableColumn id="5" xr3:uid="{76C3B8FB-C5D0-4289-9717-8359DAEABA4A}" name="Intervall för avvikelser som markeras (%)" dataDxfId="102"/>
  </tableColumns>
  <tableStyleInfo name="UHR_Table" showFirstColumn="1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FC9B595-C1C9-4816-8D8D-B2B5F808898D}" name="Teknik_och_teknisk_industri_allmän_utbildning" displayName="Teknik_och_teknisk_industri_allmän_utbildning" ref="A325:F335" totalsRowShown="0" headerRowDxfId="101">
  <autoFilter ref="A325:F335" xr:uid="{BFC9B595-C1C9-4816-8D8D-B2B5F80889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67BA862-DD04-468E-ABB3-8BC0BFA40048}" name="SUN_Lärosäte - Teknik och teknisk industri, allmän utbildning"/>
    <tableColumn id="2" xr3:uid="{A5324BE7-0DA6-46F4-AC54-A4D2A097B4D8}" name="Kvinnor " dataDxfId="100"/>
    <tableColumn id="3" xr3:uid="{4839AD1A-98F2-48B5-A1D3-6D155195E485}" name="Män " dataDxfId="99"/>
    <tableColumn id="6" xr3:uid="{49774583-64A5-4442-B099-3D29947541BE}" name="Markerad avvikelse" dataDxfId="98"/>
    <tableColumn id="4" xr3:uid="{79592C68-A901-428A-A76D-4F290E50C376}" name="Totalt antal studenter" dataDxfId="97"/>
    <tableColumn id="5" xr3:uid="{DC012582-B606-42C4-9497-B287D9FA7830}" name="Intervall för avvikelser som markeras (%)" dataDxfId="96"/>
  </tableColumns>
  <tableStyleInfo name="UHR_Table" showFirstColumn="1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256AC8C-EE01-4C7F-9E3F-E6C1F73E004F}" name="Informations_och_kommunikationsteknik_IKT" displayName="Informations_och_kommunikationsteknik_IKT" ref="A300:F323" totalsRowShown="0" headerRowDxfId="95">
  <autoFilter ref="A300:F323" xr:uid="{5256AC8C-EE01-4C7F-9E3F-E6C1F73E004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F66B7FC-8B37-474C-88CA-E36A8B254529}" name="SUN_Lärosäte - Informations- och kommunikationsteknik (IKT)"/>
    <tableColumn id="2" xr3:uid="{016437ED-2478-4E5F-88B2-781964E5C62B}" name="Kvinnor " dataDxfId="94"/>
    <tableColumn id="3" xr3:uid="{A9451888-A39C-4303-8617-1367516036C6}" name="Män " dataDxfId="93"/>
    <tableColumn id="6" xr3:uid="{9B7DB671-34FF-4D8C-81A0-AB9219647BB1}" name="Markerad avvikelse" dataDxfId="92"/>
    <tableColumn id="4" xr3:uid="{953BE244-9E77-422E-8F0C-643B8C1B4F96}" name="Totalt antal studenter" dataDxfId="91"/>
    <tableColumn id="5" xr3:uid="{DAE52F8F-E448-43DF-A425-5B0EBF808A8B}" name="Intervall för avvikelser som markeras (%)" dataDxfId="90"/>
  </tableColumns>
  <tableStyleInfo name="UHR_Table" showFirstColumn="1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DDA2931-21CB-44EC-A45E-60A4D6B5A129}" name="Naturvetenskap_kat" displayName="Naturvetenskap_kat" ref="A280:F298" totalsRowShown="0" headerRowDxfId="89">
  <autoFilter ref="A280:F298" xr:uid="{6DDA2931-21CB-44EC-A45E-60A4D6B5A12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AF1037F-A00B-46E2-931F-C054A9DB6295}" name="SUN_Lärosäte - Naturvetenskap (kat)"/>
    <tableColumn id="2" xr3:uid="{EAD76FB2-5F03-4A38-92FE-E1BD28109A52}" name="Kvinnor " dataDxfId="88"/>
    <tableColumn id="3" xr3:uid="{563E5241-24BC-44E8-9FD6-0A94C8C46CD7}" name="Män " dataDxfId="87"/>
    <tableColumn id="6" xr3:uid="{64744765-BF3C-4C98-B9B5-1F70A33A4FB9}" name="Markerad avvikelse" dataDxfId="86"/>
    <tableColumn id="4" xr3:uid="{E551547C-9EF2-4179-8107-4BF4F412745C}" name="Totalt antal studenter" dataDxfId="85"/>
    <tableColumn id="5" xr3:uid="{E5FF3E8A-99BB-4A4A-8CA1-B6207A6A4CD1}" name="Intervall för avvikelser som markeras (%)" dataDxfId="84"/>
  </tableColumns>
  <tableStyleInfo name="UHR_Table" showFirstColumn="1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A8CB161-11E3-45CB-87DE-ECEDA381E255}" name="Juridik_och_rättsvetenskap" displayName="Juridik_och_rättsvetenskap" ref="A265:F278" totalsRowShown="0" headerRowDxfId="83">
  <autoFilter ref="A265:F278" xr:uid="{3A8CB161-11E3-45CB-87DE-ECEDA381E25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6CDABE6-88BB-4862-9D3A-93FE2D237EAB}" name="SUN_Lärosäte - Juridik och rättsvetenskap"/>
    <tableColumn id="2" xr3:uid="{85DD1092-2325-4A65-9033-E91C536CD19B}" name="Kvinnor " dataDxfId="82"/>
    <tableColumn id="3" xr3:uid="{B2168346-660F-4ABA-A0CA-04DD99E8948E}" name="Män " dataDxfId="81"/>
    <tableColumn id="6" xr3:uid="{7D596C11-6056-43E1-B398-68CD4E9F6595}" name="Markerad avvikelse" dataDxfId="80"/>
    <tableColumn id="4" xr3:uid="{CB5D404D-396E-43B5-B386-D35D27396AD4}" name="Totalt antal studenter" dataDxfId="79"/>
    <tableColumn id="5" xr3:uid="{1C02033C-DB71-4B1F-A221-2B028F8F9EF8}" name="Intervall för avvikelser som markeras (%)" dataDxfId="78"/>
  </tableColumns>
  <tableStyleInfo name="UHR_Table" showFirstColumn="1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25E7D7AC-A821-40DE-8ADF-FBA2FE85D879}" name="Företagsekonomi_handel_och_administration_övrig_och_ospecificerad_utbildning" displayName="Företagsekonomi_handel_och_administration_övrig_och_ospecificerad_utbildning" ref="A259:F263" totalsRowShown="0" headerRowDxfId="77">
  <autoFilter ref="A259:F263" xr:uid="{25E7D7AC-A821-40DE-8ADF-FBA2FE85D87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8B67C11-6A45-4366-8526-547F4B951DA8}" name="SUN_Lärosäte - Företagsekonomi, handel och administration, övrig och ospecificerad utbildning"/>
    <tableColumn id="2" xr3:uid="{EF4601F1-6090-4F8B-BFA1-19A228F9593A}" name="Kvinnor " dataDxfId="76"/>
    <tableColumn id="3" xr3:uid="{EDEED1B2-E5CE-45A2-98B9-B023652FDEA2}" name="Män " dataDxfId="75"/>
    <tableColumn id="6" xr3:uid="{58956E8F-4395-4A66-A8FD-C8C8F5F3874C}" name="Markerad avvikelse" dataDxfId="74"/>
    <tableColumn id="4" xr3:uid="{23EECA66-979D-4A31-9052-F3518F7A40CA}" name="Totalt antal studenter" dataDxfId="73"/>
    <tableColumn id="5" xr3:uid="{C0C6171F-4B6E-449E-90DF-5A6787B46944}" name="Intervall för avvikelser som markeras (%)" dataDxfId="72"/>
  </tableColumns>
  <tableStyleInfo name="UHR_Table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53AFFF6B-AB8C-4100-9CE0-787920E0A4DA}" name="Ledning_och_administration" displayName="Ledning_och_administration" ref="A238:F257" totalsRowShown="0" headerRowDxfId="71">
  <autoFilter ref="A238:F257" xr:uid="{53AFFF6B-AB8C-4100-9CE0-787920E0A4D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AA50D65-6BA4-46E9-B196-D0FC075298D5}" name="SUN_Lärosäte - Ledning och administration"/>
    <tableColumn id="2" xr3:uid="{51D78DD1-96A2-4900-B666-32E504EFA6F1}" name="Kvinnor " dataDxfId="70"/>
    <tableColumn id="3" xr3:uid="{F40FDA2C-3C3C-4CD5-A46D-E29628A6D944}" name="Män " dataDxfId="69"/>
    <tableColumn id="6" xr3:uid="{403DA9BA-990A-452B-AD09-DCC6C779B5CE}" name="Markerad avvikelse" dataDxfId="68"/>
    <tableColumn id="4" xr3:uid="{075495BB-33E5-453E-B3C5-C6E43F0DF0B6}" name="Totalt antal studenter" dataDxfId="67"/>
    <tableColumn id="5" xr3:uid="{B6BEEAA4-8ED0-4C0E-9C0C-726DA6515753}" name="Intervall för avvikelser som markeras (%)" dataDxfId="66"/>
  </tableColumns>
  <tableStyleInfo name="UHR_Table" showFirstColumn="1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4A043FA8-20CE-494A-A081-0F1F2F17778D}" name="Inköp_försäljning_och_distribution" displayName="Inköp_försäljning_och_distribution" ref="A231:F236" totalsRowShown="0" headerRowDxfId="65">
  <autoFilter ref="A231:F236" xr:uid="{4A043FA8-20CE-494A-A081-0F1F2F177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927E02F-1C83-42BE-9550-9A0E6AA3421F}" name="SUN_Lärosäte - Inköp, försäljning och distribution"/>
    <tableColumn id="2" xr3:uid="{8CC20AE5-7B30-462C-802A-7ED57EB2F961}" name="Kvinnor " dataDxfId="64"/>
    <tableColumn id="3" xr3:uid="{508726B2-E1E3-46B7-BEAA-E5F78E5588CF}" name="Män " dataDxfId="63"/>
    <tableColumn id="6" xr3:uid="{4FB658DD-11E7-44BD-8465-1C379727F09A}" name="Markerad avvikelse" dataDxfId="62"/>
    <tableColumn id="4" xr3:uid="{5053B769-5D01-47D2-AC61-E820544514D3}" name="Totalt antal studenter" dataDxfId="61"/>
    <tableColumn id="5" xr3:uid="{8539B12E-5AE0-4A13-9634-56D6C1E79665}" name="Intervall för avvikelser som markeras (%)" dataDxfId="60"/>
  </tableColumns>
  <tableStyleInfo name="UHR_Table" showFirstColumn="1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5AC18CD-1CB1-4AA0-BBC2-4CDF043B8E80}" name="Företagsekonomi_handel_och_administration_allmän_utbildning" displayName="Företagsekonomi_handel_och_administration_allmän_utbildning" ref="A205:F229" totalsRowShown="0" headerRowDxfId="59">
  <autoFilter ref="A205:F229" xr:uid="{A5AC18CD-1CB1-4AA0-BBC2-4CDF043B8E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2E80248-3D46-430C-AA2B-5520FCE10975}" name="SUN_Lärosäte - Företagsekonomi, handel och administration, allmän utbildning "/>
    <tableColumn id="2" xr3:uid="{584964E2-ABB0-443D-9B93-43BD2E9BAC0A}" name="Kvinnor " dataDxfId="58"/>
    <tableColumn id="3" xr3:uid="{749AE5A5-75AA-4E65-9B86-5BB3769CCB2A}" name="Män " dataDxfId="57"/>
    <tableColumn id="6" xr3:uid="{9913FF6D-6969-459D-9B03-828E58F5E8AB}" name="Markerad avvikelse" dataDxfId="56"/>
    <tableColumn id="4" xr3:uid="{4218DE5F-E72E-40D6-91C5-C2A253B09A2F}" name="Totalt antal studenter" dataDxfId="55"/>
    <tableColumn id="5" xr3:uid="{EF32EE46-0770-4720-85F8-9EED7CC9A1B4}" name="Intervall för avvikelser som markeras (%)" dataDxfId="54"/>
  </tableColumns>
  <tableStyleInfo name="UHR_Table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9439CF-340A-45DF-822D-451B5A57AAAB}" name="Socialt_arbete_och_omsorg" displayName="Socialt_arbete_och_omsorg" ref="A594:F614" totalsRowShown="0" headerRowDxfId="213">
  <autoFilter ref="A594:F614" xr:uid="{799439CF-340A-45DF-822D-451B5A57AAA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997D60F-FCA9-4A17-8A7E-E48F2914A240}" name="SUN_Lärosäte - Socialt arbete och omsorg"/>
    <tableColumn id="2" xr3:uid="{E3DE2A49-25FB-45AA-8B68-2A62B3722CCF}" name="Kvinnor " dataDxfId="212"/>
    <tableColumn id="3" xr3:uid="{6DE5C79F-C80A-4F15-9D60-515F9DD10477}" name="Män " dataDxfId="211"/>
    <tableColumn id="8" xr3:uid="{4AE3799C-CFDF-4CF0-8C7E-FD65D6576F7A}" name="Markerad avvikelse" dataDxfId="210"/>
    <tableColumn id="4" xr3:uid="{94004979-33CB-4726-A210-CC2204A13B88}" name="Totalt antal studenter" dataDxfId="209"/>
    <tableColumn id="5" xr3:uid="{AC674C38-377A-4EDC-8963-023173DFF1CC}" name="Intervall för avvikelser som markeras (%)" dataDxfId="208"/>
  </tableColumns>
  <tableStyleInfo name="UHR_Table" showFirstColumn="1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0D84F63-8BD5-48A0-9FFD-7A9ADEFFB186}" name="Journalistik_och_information" displayName="Journalistik_och_information" ref="A187:F203" totalsRowShown="0" headerRowDxfId="53">
  <autoFilter ref="A187:F203" xr:uid="{C0D84F63-8BD5-48A0-9FFD-7A9ADEFFB18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A1A19F7-0C90-4208-BF40-5160076F304F}" name="SUN_Lärosäte - Journalistik och information"/>
    <tableColumn id="2" xr3:uid="{918A1A8C-6DD6-4164-8206-26DF826ED9B4}" name="Kvinnor " dataDxfId="52"/>
    <tableColumn id="3" xr3:uid="{150D3A2C-2F70-4DD9-9943-3115D34381F3}" name="Män " dataDxfId="51"/>
    <tableColumn id="6" xr3:uid="{1F417624-E7E2-4EBC-8C38-F36470226096}" name="Markerad avvikelse" dataDxfId="50"/>
    <tableColumn id="4" xr3:uid="{B5D9B252-7B0D-4497-90F6-1C95C5539B4A}" name="Totalt antal studenter" dataDxfId="49"/>
    <tableColumn id="5" xr3:uid="{373C1276-EAF9-4AAE-ABB7-D459B5D92F0C}" name="Intervall för avvikelser som markeras (%)" dataDxfId="48"/>
  </tableColumns>
  <tableStyleInfo name="UHR_Table" showFirstColumn="1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8827915-B84C-4EF4-A601-1D0B5B2B11D0}" name="Samhälls_och_beteendevetenskap" displayName="Samhälls_och_beteendevetenskap" ref="A160:F185" totalsRowShown="0" headerRowDxfId="47">
  <autoFilter ref="A160:F185" xr:uid="{F8827915-B84C-4EF4-A601-1D0B5B2B11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55A9273-A306-4777-A552-43D6560A33B6}" name="SUN_Lärosäte - Samhälls- och beteendevetenskap"/>
    <tableColumn id="2" xr3:uid="{429307D5-9E3C-4DBF-B502-E53EC9C909BA}" name="Kvinnor " dataDxfId="46"/>
    <tableColumn id="3" xr3:uid="{D75ED551-78E8-479C-87A8-3B16A54D1CB1}" name="Män " dataDxfId="45"/>
    <tableColumn id="6" xr3:uid="{858D10A7-7958-4019-A8CA-D4506C7DCBED}" name="Markerad avvikelse" dataDxfId="44"/>
    <tableColumn id="4" xr3:uid="{11FE2801-9200-4330-A838-1AC44F185FC5}" name="Totalt antal studenter" dataDxfId="43"/>
    <tableColumn id="5" xr3:uid="{6FBA819C-5BA1-4A55-A661-00654A10B9FB}" name="Intervall för avvikelser som markeras (%)" dataDxfId="42"/>
  </tableColumns>
  <tableStyleInfo name="UHR_Table" showFirstColumn="1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335A064-64AE-4781-B940-46CC101E3996}" name="Humaniora" displayName="Humaniora" ref="A138:F158" totalsRowShown="0" headerRowDxfId="41">
  <autoFilter ref="A138:F158" xr:uid="{2335A064-64AE-4781-B940-46CC101E39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719BD27-FBD4-4D28-A5BA-2B14DC47AE90}" name="SUN_Lärosäte - Humaniora"/>
    <tableColumn id="2" xr3:uid="{FD9D5F74-8350-4EDC-83F6-6A5758A481BF}" name="Kvinnor " dataDxfId="40"/>
    <tableColumn id="3" xr3:uid="{C8858220-089B-40A9-8D85-8F468FDDAD6E}" name="Män " dataDxfId="39"/>
    <tableColumn id="6" xr3:uid="{FEE411E1-4E6C-46AF-AD90-3B4CF651DB92}" name="Markerad avvikelse" dataDxfId="38"/>
    <tableColumn id="4" xr3:uid="{33FA8126-5B37-482A-97B3-E19512EA7D83}" name="Totalt antal studenter" dataDxfId="37"/>
    <tableColumn id="5" xr3:uid="{21B4D67F-AF01-49D3-8C37-B82B884EB3CE}" name="Intervall för avvikelser som markeras (%)" dataDxfId="36"/>
  </tableColumns>
  <tableStyleInfo name="UHR_Table" showFirstColumn="1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7DADAD88-B903-4FB3-81EE-16155C4C223D}" name="Konst_och_media" displayName="Konst_och_media" ref="A111:F136" totalsRowShown="0" headerRowDxfId="35">
  <autoFilter ref="A111:F136" xr:uid="{7DADAD88-B903-4FB3-81EE-16155C4C223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B57FFAE-8FD2-410D-A6C8-C8D02F0BC0EB}" name="SUN_Lärosäte - Konst och media"/>
    <tableColumn id="2" xr3:uid="{83698020-8929-4BD7-89F5-F25AACCEC793}" name="Kvinnor " dataDxfId="34"/>
    <tableColumn id="3" xr3:uid="{DD94253D-FCB7-4021-9813-412D96739C6F}" name="Män " dataDxfId="33"/>
    <tableColumn id="6" xr3:uid="{4546D083-99E9-4CBF-9362-1F5AA2668AFF}" name="Markerad avvikelse" dataDxfId="32"/>
    <tableColumn id="4" xr3:uid="{A9837CB2-4BE0-43E8-A335-30E7FA1240AF}" name="Totalt antal studenter" dataDxfId="31"/>
    <tableColumn id="5" xr3:uid="{1E7757CB-54D7-4F95-8C91-13B6C540FFCD}" name="Intervall för avvikelser som markeras (%)" dataDxfId="30"/>
  </tableColumns>
  <tableStyleInfo name="UHR_Table" showFirstColumn="1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3DC8D09-D2B2-4626-B64B-22ACC198C630}" name="Pedagogik_och_lärarutbildning_övrig_och_ospecificerad_utbildning" displayName="Pedagogik_och_lärarutbildning_övrig_och_ospecificerad_utbildning" ref="A100:F109" totalsRowShown="0" headerRowDxfId="29">
  <autoFilter ref="A100:F109" xr:uid="{93DC8D09-D2B2-4626-B64B-22ACC198C63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0420093-D14B-4DE4-921D-72841A2A61EF}" name="SUN_Lärosäte - Pedagogik och lärarutbildning, övrig och ospecificerad utbildning"/>
    <tableColumn id="2" xr3:uid="{F093B2FA-1C81-4CC0-BB44-5E331D4F1395}" name="Kvinnor " dataDxfId="28"/>
    <tableColumn id="3" xr3:uid="{8E73E250-3FDA-4BFF-A87D-D4869361EEC5}" name="Män " dataDxfId="27"/>
    <tableColumn id="6" xr3:uid="{C2788239-904C-42A8-B137-01B3C83F4E6B}" name="Markerad avvikelse" dataDxfId="26"/>
    <tableColumn id="4" xr3:uid="{88A8C713-BDF0-4FB5-B90D-A25388CC7843}" name="Totalt antal studenter" dataDxfId="25"/>
    <tableColumn id="5" xr3:uid="{5B512905-A46F-4899-91D4-2E39334A9B29}" name="Intervall för avvikelser som markeras (%)" dataDxfId="24"/>
  </tableColumns>
  <tableStyleInfo name="UHR_Table" showFirstColumn="1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9A003D47-CD9B-4CE1-9EBE-E74EDA9AF8AA}" name="Lärarutbildning_i_yrkesämne_och_praktiskestetiska_ämnen" displayName="Lärarutbildning_i_yrkesämne_och_praktiskestetiska_ämnen" ref="A84:F98" totalsRowShown="0" headerRowDxfId="23">
  <autoFilter ref="A84:F98" xr:uid="{9A003D47-CD9B-4CE1-9EBE-E74EDA9AF8A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290E312-7C96-42DB-B5D5-FBE76D891F54}" name="SUN_Lärosäte - Lärarutbildning i yrkesämne och praktisk-estetiska ämnen"/>
    <tableColumn id="2" xr3:uid="{49A1B926-EAC0-4DDA-A78A-C75742B83E0E}" name="Kvinnor " dataDxfId="22"/>
    <tableColumn id="3" xr3:uid="{802F0118-084F-49DC-968A-E61272468A30}" name="Män " dataDxfId="21"/>
    <tableColumn id="6" xr3:uid="{A8D8105F-2641-4B7F-88C4-1ED5DD7B13D9}" name="Markerad avvikelse" dataDxfId="20"/>
    <tableColumn id="4" xr3:uid="{E2F39566-45A4-4E12-AD1A-8F1B13544181}" name="Totalt antal studenter" dataDxfId="19"/>
    <tableColumn id="5" xr3:uid="{1D844F0D-BBB3-4AE5-8422-7B9F55A1AFD5}" name="Intervall för avvikelser som markeras (%)" dataDxfId="18"/>
  </tableColumns>
  <tableStyleInfo name="UHR_Table" showFirstColumn="1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F2A568E0-98A6-4F68-8C15-F30A67A5B282}" name="Ämneslärarutbildning" displayName="Ämneslärarutbildning" ref="A56:F82" totalsRowShown="0" headerRowDxfId="17">
  <autoFilter ref="A56:F82" xr:uid="{F2A568E0-98A6-4F68-8C15-F30A67A5B2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6B39AD3-5238-43DE-A876-2645851CFA61}" name="SUN_Lärosäte - Ämneslärarutbildning"/>
    <tableColumn id="2" xr3:uid="{111E54D6-7BA2-4446-9242-BB631DCD57EC}" name="Kvinnor " dataDxfId="16"/>
    <tableColumn id="3" xr3:uid="{2F312808-6209-4E68-9C45-6341C94A44AE}" name="Män " dataDxfId="15"/>
    <tableColumn id="6" xr3:uid="{CFA68E0D-8DF3-4215-B624-7CCDC8B981D0}" name="Markerad avvikelse" dataDxfId="14"/>
    <tableColumn id="4" xr3:uid="{DABE3863-55ED-4A1D-8C68-5B6C516EC676}" name="Totalt antal studenter" dataDxfId="13"/>
    <tableColumn id="5" xr3:uid="{97537DFB-7774-4AC7-9026-E77BD46C07F4}" name="Intervall för avvikelser som markeras (%)" dataDxfId="12"/>
  </tableColumns>
  <tableStyleInfo name="UHR_Table" showFirstColumn="1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BF78AD7-07F1-4ABD-8D9E-745984136989}" name="Lärarutbildning_för_grundskolans_tidiga_åldrar" displayName="Lärarutbildning_för_grundskolans_tidiga_åldrar" ref="A33:F54" totalsRowShown="0" headerRowDxfId="11">
  <autoFilter ref="A33:F54" xr:uid="{7BF78AD7-07F1-4ABD-8D9E-74598413698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62C5A09-54D4-4295-8F0A-B828192F2D44}" name="SUN_Lärosäte - Lärarutbildning för grundskolans tidiga åldrar"/>
    <tableColumn id="2" xr3:uid="{7594EE19-2100-4EC2-9E1A-89F01DC0EE4B}" name="Kvinnor " dataDxfId="10"/>
    <tableColumn id="3" xr3:uid="{2139CAD2-19FD-4B91-B509-3EF440373BD6}" name="Män " dataDxfId="9"/>
    <tableColumn id="6" xr3:uid="{47451D5B-1542-472B-9302-222103E72275}" name="Markerad avvikelse" dataDxfId="8"/>
    <tableColumn id="4" xr3:uid="{504487DB-BC01-4F50-A099-063DFFF102F8}" name="Totalt antal studenter" dataDxfId="7"/>
    <tableColumn id="5" xr3:uid="{10A31488-3470-4EA7-996C-864520E764B3}" name="Intervall för avvikelser som markeras (%)" dataDxfId="6"/>
  </tableColumns>
  <tableStyleInfo name="UHR_Table" showFirstColumn="1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78F85B1-E7DD-48C1-AAE0-3B2BBE37D9EF}" name="Lärarutbildning_för_förskola_och_fritidsverksamhet" displayName="Lärarutbildning_för_förskola_och_fritidsverksamhet" ref="A11:F31" totalsRowShown="0" headerRowDxfId="5">
  <autoFilter ref="A11:F31" xr:uid="{578F85B1-E7DD-48C1-AAE0-3B2BBE37D9E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4AC188D-FB70-41A9-B105-0728ADD1D658}" name="SUN_Lärosäte - Lärarutbildning för förskola och fritidsverksamhet"/>
    <tableColumn id="2" xr3:uid="{CEFB04B6-4D77-4B76-A1B5-A63E48BDB766}" name="Kvinnor " dataDxfId="4"/>
    <tableColumn id="3" xr3:uid="{C35B23BD-E611-4586-8F67-39366EDDFA3B}" name="Män " dataDxfId="3"/>
    <tableColumn id="6" xr3:uid="{97A54F05-4A46-46C1-8109-4F8C57E0E7C7}" name="Markerad avvikelse" dataDxfId="2"/>
    <tableColumn id="4" xr3:uid="{E37E23B0-57D5-41E7-9882-74C4F26FEEAC}" name="Totalt antal studenter" dataDxfId="1"/>
    <tableColumn id="5" xr3:uid="{D6FA787E-798B-4974-9AB7-5484FAACF453}" name="Intervall för avvikelser som markeras (%)" dataDxfId="0"/>
  </tableColumns>
  <tableStyleInfo name="UHR_Table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CFBEEE4-683A-4AB3-A882-BB9FB36EE98B}" name="Farmaci" displayName="Farmaci" ref="A587:F592" totalsRowShown="0" headerRowDxfId="207">
  <autoFilter ref="A587:F592" xr:uid="{CCFBEEE4-683A-4AB3-A882-BB9FB36EE9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F1A54B3-1C4E-4BBB-858E-A37F4ECB4EA6}" name="SUN_Lärosäte - Farmaci"/>
    <tableColumn id="2" xr3:uid="{19DC6951-E676-4B31-A1AC-D2CC7ABB91AC}" name="Kvinnor " dataDxfId="206"/>
    <tableColumn id="3" xr3:uid="{044F60CC-7CF1-4319-948C-C95E76E9E66F}" name="Män " dataDxfId="205"/>
    <tableColumn id="6" xr3:uid="{E8ED331B-17BA-403D-84AC-8EB86B01EB06}" name="Markerad avvikelse" dataDxfId="204"/>
    <tableColumn id="4" xr3:uid="{CBBB1F16-AEA8-46CA-95D8-CE2999E29B0F}" name="Totalt antal studenter" dataDxfId="203"/>
    <tableColumn id="5" xr3:uid="{BFFC72B9-2800-467A-ABE2-3B75EA721B21}" name="Intervall för avvikelser som markeras (%)" dataDxfId="202"/>
  </tableColumns>
  <tableStyleInfo name="UHR_Table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1EF883A-ED74-45F7-9B91-BEA02A1324AC}" name="Terapi_rehabilitering_och_kostbehandling" displayName="Terapi_rehabilitering_och_kostbehandling" ref="A573:F585" totalsRowShown="0" headerRowDxfId="201">
  <autoFilter ref="A573:F585" xr:uid="{61EF883A-ED74-45F7-9B91-BEA02A1324A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4D1AA60-A73C-4754-B3F5-3F31952E5F1E}" name="SUN_Lärosäte - Terapi, rehabilitering och kostbehandling"/>
    <tableColumn id="2" xr3:uid="{9C238661-AF3C-44B9-AD00-704ED95E83D2}" name="Kvinnor " dataDxfId="200"/>
    <tableColumn id="3" xr3:uid="{0A6B13A6-AB5C-4CF2-91F5-8B678B30EA23}" name="Män " dataDxfId="199"/>
    <tableColumn id="6" xr3:uid="{CC740F8A-38FA-47C7-9C57-E6E904B454EE}" name="Markerad avvikelse" dataDxfId="198"/>
    <tableColumn id="4" xr3:uid="{4DB590B0-96D7-48C3-BD86-5CF1C7726B1C}" name="Totalt antal studenter" dataDxfId="197"/>
    <tableColumn id="5" xr3:uid="{EE8CB061-1B92-4DC2-ABE7-CEA9E87A60E5}" name="Intervall för avvikelser som markeras (%)" dataDxfId="196"/>
  </tableColumns>
  <tableStyleInfo name="UHR_Table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C6B779E-6ECB-4C6D-9539-80E36408A63C}" name="Tekniskt_inriktad_vårdutbildning" displayName="Tekniskt_inriktad_vårdutbildning" ref="A558:F571" totalsRowShown="0" headerRowDxfId="195">
  <autoFilter ref="A558:F571" xr:uid="{6C6B779E-6ECB-4C6D-9539-80E36408A63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A3F9476-0A79-4EBB-AC90-D2830FA5846F}" name="SUN_Lärosäte - Tekniskt inriktad vårdutbildning"/>
    <tableColumn id="2" xr3:uid="{B5A2C7B0-D8E8-4750-A816-E92915FA3773}" name="Kvinnor " dataDxfId="194"/>
    <tableColumn id="3" xr3:uid="{D0CE9EB8-594F-4644-8EDB-93364A48AA66}" name="Män " dataDxfId="193"/>
    <tableColumn id="6" xr3:uid="{2E0887D1-F324-4BC6-B604-8243C258377C}" name="Markerad avvikelse" dataDxfId="192"/>
    <tableColumn id="4" xr3:uid="{159CD318-834C-42E8-8CA6-9148D5C70D98}" name="Totalt antal studenter" dataDxfId="191"/>
    <tableColumn id="5" xr3:uid="{22C175A1-46ED-424D-8045-EE45DDBF82ED}" name="Intervall för avvikelser som markeras (%)" dataDxfId="190"/>
  </tableColumns>
  <tableStyleInfo name="UHR_Table" showFirstColumn="1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E6C513B-C290-477F-9270-DAC70D5B0583}" name="Tandvård" displayName="Tandvård" ref="A548:F556" totalsRowShown="0" headerRowDxfId="189">
  <autoFilter ref="A548:F556" xr:uid="{6E6C513B-C290-477F-9270-DAC70D5B05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FF7B6CE-5E4B-4FBE-AF84-E5E2C70CA845}" name="SUN_Lärosäte - Tandvård"/>
    <tableColumn id="2" xr3:uid="{5D60F315-9B8F-4745-BFE5-2B13E767FF25}" name="Kvinnor " dataDxfId="188"/>
    <tableColumn id="3" xr3:uid="{5C5BE1F1-46A9-4CF9-B048-F94712777CF2}" name="Män " dataDxfId="187"/>
    <tableColumn id="6" xr3:uid="{A69C7450-6C2C-4418-9FE2-3D51E5BFB5FA}" name="Markerad avvikelse" dataDxfId="186"/>
    <tableColumn id="4" xr3:uid="{F9B2995F-684E-45CB-A522-97F7540E71C8}" name="Totalt antal studenter" dataDxfId="185"/>
    <tableColumn id="5" xr3:uid="{AF8EFADA-6DCE-4D3B-8C3E-60509351847F}" name="Intervall för avvikelser som markeras (%)" dataDxfId="184"/>
  </tableColumns>
  <tableStyleInfo name="UHR_Table" showFirstColumn="1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E1E1248-3461-463B-8284-4B9FCD87F2AD}" name="Omvårdnad" displayName="Omvårdnad" ref="A520:F546" totalsRowShown="0" headerRowDxfId="183">
  <autoFilter ref="A520:F546" xr:uid="{BE1E1248-3461-463B-8284-4B9FCD87F2A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9135911-7622-492F-B2FA-7D1F39E17D5F}" name="SUN_Lärosäte - Omvårdnad"/>
    <tableColumn id="2" xr3:uid="{D2ABFCF5-6EE3-4999-8AD9-37C387CEA081}" name="Kvinnor " dataDxfId="182"/>
    <tableColumn id="3" xr3:uid="{EF60E24C-194F-46C6-BFEA-8AA5D79A30F5}" name="Män " dataDxfId="181"/>
    <tableColumn id="6" xr3:uid="{7B89923A-EA00-4058-83B7-F8F8F67F2C68}" name="Markerad avvikelse" dataDxfId="180"/>
    <tableColumn id="4" xr3:uid="{A05AFD10-29A4-4A9D-9C5B-7A65220D691E}" name="Totalt antal studenter" dataDxfId="179"/>
    <tableColumn id="5" xr3:uid="{AEBBFC6C-C0F4-4FD4-8663-C7477B4767CC}" name="Intervall för avvikelser som markeras (%)" dataDxfId="178"/>
  </tableColumns>
  <tableStyleInfo name="UHR_Table" showFirstColumn="1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C843D89-95C5-46C6-A061-1584F94EEE1D}" name="Medicin" displayName="Medicin" ref="A508:F518" totalsRowShown="0" headerRowDxfId="177">
  <autoFilter ref="A508:F518" xr:uid="{0C843D89-95C5-46C6-A061-1584F94EEE1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1517BB5-D360-435C-A243-7F45CB4C5222}" name="SUN_Lärosäte - Medicin"/>
    <tableColumn id="2" xr3:uid="{D36D468D-D161-4587-801A-DB3E691C50B2}" name="Kvinnor " dataDxfId="176"/>
    <tableColumn id="3" xr3:uid="{61EC5A00-03F2-436B-BFC5-4F255E5F6552}" name="Män " dataDxfId="175"/>
    <tableColumn id="6" xr3:uid="{F80CC679-B7B9-4AB4-8D15-2760FA7FF6E2}" name="Markerad avvikelse" dataDxfId="174"/>
    <tableColumn id="4" xr3:uid="{AF3B3862-38BF-4ED5-9310-63EC9D72797C}" name="Totalt antal studenter" dataDxfId="173"/>
    <tableColumn id="5" xr3:uid="{153EAC4C-F386-4260-BA5A-0E3EB431C4FA}" name="Intervall för avvikelser som markeras (%)" dataDxfId="172"/>
  </tableColumns>
  <tableStyleInfo name="UHR_Table" showFirstColumn="1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CE7FC-3561-41D0-8EC8-3526B8764FEE}">
  <sheetPr codeName="Sheet1"/>
  <dimension ref="A1:G634"/>
  <sheetViews>
    <sheetView tabSelected="1" zoomScaleNormal="100" workbookViewId="0"/>
  </sheetViews>
  <sheetFormatPr defaultColWidth="0" defaultRowHeight="13.8" zeroHeight="1"/>
  <cols>
    <col min="1" max="1" width="73.3984375" customWidth="1"/>
    <col min="2" max="3" width="12.3984375" customWidth="1"/>
    <col min="4" max="4" width="20.796875" customWidth="1"/>
    <col min="5" max="5" width="20.59765625" style="10" customWidth="1"/>
    <col min="6" max="6" width="20.796875" style="11" customWidth="1"/>
    <col min="7" max="7" width="43.296875" customWidth="1"/>
    <col min="8" max="16384" width="8.8984375" hidden="1"/>
  </cols>
  <sheetData>
    <row r="1" spans="1:7" ht="30" customHeight="1">
      <c r="A1" s="7" t="s">
        <v>145</v>
      </c>
    </row>
    <row r="2" spans="1:7" ht="25.2" customHeight="1">
      <c r="A2" s="8" t="s">
        <v>184</v>
      </c>
    </row>
    <row r="3" spans="1:7" ht="25.2" customHeight="1">
      <c r="A3" s="6" t="s">
        <v>146</v>
      </c>
    </row>
    <row r="4" spans="1:7" s="14" customFormat="1" ht="27.6">
      <c r="A4" s="14" t="s">
        <v>107</v>
      </c>
      <c r="B4" s="15" t="s">
        <v>101</v>
      </c>
      <c r="C4" s="15" t="s">
        <v>102</v>
      </c>
      <c r="D4" s="16" t="s">
        <v>185</v>
      </c>
      <c r="E4" s="28" t="s">
        <v>103</v>
      </c>
      <c r="F4" s="17" t="s">
        <v>106</v>
      </c>
      <c r="G4" s="14" t="s">
        <v>105</v>
      </c>
    </row>
    <row r="5" spans="1:7">
      <c r="A5" s="12" t="s">
        <v>0</v>
      </c>
      <c r="B5" s="12">
        <v>87</v>
      </c>
      <c r="C5" s="12">
        <v>13</v>
      </c>
      <c r="D5" t="s">
        <v>186</v>
      </c>
      <c r="E5" s="10" t="s">
        <v>186</v>
      </c>
      <c r="F5" s="11" t="s">
        <v>1</v>
      </c>
      <c r="G5" t="s">
        <v>186</v>
      </c>
    </row>
    <row r="6" spans="1:7">
      <c r="A6" t="s">
        <v>2</v>
      </c>
      <c r="B6" s="2">
        <v>0.80555555555555558</v>
      </c>
      <c r="C6" s="2">
        <v>0.19444444444444442</v>
      </c>
      <c r="D6" t="s">
        <v>186</v>
      </c>
      <c r="E6" s="10">
        <v>36</v>
      </c>
      <c r="F6" s="11" t="s">
        <v>186</v>
      </c>
      <c r="G6" t="s">
        <v>186</v>
      </c>
    </row>
    <row r="7" spans="1:7">
      <c r="A7" t="s">
        <v>3</v>
      </c>
      <c r="B7" s="2">
        <v>0.90196078431372551</v>
      </c>
      <c r="C7" s="2">
        <v>9.8039215686274495E-2</v>
      </c>
      <c r="D7" t="s">
        <v>186</v>
      </c>
      <c r="E7" s="10">
        <v>51</v>
      </c>
      <c r="F7" s="11" t="s">
        <v>186</v>
      </c>
      <c r="G7" t="s">
        <v>186</v>
      </c>
    </row>
    <row r="8" spans="1:7" s="21" customFormat="1" ht="34.200000000000003">
      <c r="A8" s="21" t="s">
        <v>4</v>
      </c>
      <c r="B8" s="22">
        <v>0.91803278688524592</v>
      </c>
      <c r="C8" s="22">
        <v>8.1967213114754078E-2</v>
      </c>
      <c r="D8" s="21" t="s">
        <v>187</v>
      </c>
      <c r="E8" s="23">
        <v>30.5</v>
      </c>
      <c r="F8" s="24" t="s">
        <v>186</v>
      </c>
      <c r="G8" s="25" t="s">
        <v>104</v>
      </c>
    </row>
    <row r="9" spans="1:7">
      <c r="A9" t="s">
        <v>5</v>
      </c>
      <c r="B9" s="2">
        <v>0.8666666666666667</v>
      </c>
      <c r="C9" s="2">
        <v>0.1333333333333333</v>
      </c>
      <c r="D9" t="s">
        <v>186</v>
      </c>
      <c r="E9" s="10">
        <v>45</v>
      </c>
      <c r="F9" s="11" t="s">
        <v>186</v>
      </c>
      <c r="G9" t="s">
        <v>186</v>
      </c>
    </row>
    <row r="10" spans="1:7" ht="25.2" customHeight="1">
      <c r="A10" s="6" t="s">
        <v>147</v>
      </c>
      <c r="B10" s="9"/>
      <c r="C10" s="9"/>
      <c r="E10" s="19"/>
    </row>
    <row r="11" spans="1:7" s="14" customFormat="1" ht="27.6">
      <c r="A11" s="14" t="s">
        <v>108</v>
      </c>
      <c r="B11" s="15" t="s">
        <v>101</v>
      </c>
      <c r="C11" s="15" t="s">
        <v>102</v>
      </c>
      <c r="D11" s="14" t="s">
        <v>185</v>
      </c>
      <c r="E11" s="28" t="s">
        <v>103</v>
      </c>
      <c r="F11" s="17" t="s">
        <v>106</v>
      </c>
    </row>
    <row r="12" spans="1:7">
      <c r="A12" s="12" t="s">
        <v>6</v>
      </c>
      <c r="B12" s="12">
        <v>86</v>
      </c>
      <c r="C12" s="12">
        <v>14</v>
      </c>
      <c r="D12" t="s">
        <v>186</v>
      </c>
      <c r="E12" s="10" t="s">
        <v>186</v>
      </c>
      <c r="F12" s="11" t="s">
        <v>7</v>
      </c>
    </row>
    <row r="13" spans="1:7">
      <c r="A13" t="s">
        <v>2</v>
      </c>
      <c r="B13" s="2">
        <v>0.85918367346938773</v>
      </c>
      <c r="C13" s="2">
        <v>0.14081632653061227</v>
      </c>
      <c r="D13" t="s">
        <v>186</v>
      </c>
      <c r="E13" s="10">
        <v>490</v>
      </c>
      <c r="F13" s="11" t="s">
        <v>186</v>
      </c>
    </row>
    <row r="14" spans="1:7">
      <c r="A14" t="s">
        <v>8</v>
      </c>
      <c r="B14" s="2">
        <v>0.88380281690140849</v>
      </c>
      <c r="C14" s="2">
        <v>0.11619718309859151</v>
      </c>
      <c r="D14" t="s">
        <v>186</v>
      </c>
      <c r="E14" s="10">
        <v>284</v>
      </c>
      <c r="F14" s="11" t="s">
        <v>186</v>
      </c>
    </row>
    <row r="15" spans="1:7">
      <c r="A15" t="s">
        <v>9</v>
      </c>
      <c r="B15" s="2">
        <v>0.79710144927536231</v>
      </c>
      <c r="C15" s="2">
        <v>0.20289855072463769</v>
      </c>
      <c r="D15" t="s">
        <v>186</v>
      </c>
      <c r="E15" s="10">
        <v>207</v>
      </c>
      <c r="F15" s="11" t="s">
        <v>186</v>
      </c>
    </row>
    <row r="16" spans="1:7">
      <c r="A16" t="s">
        <v>3</v>
      </c>
      <c r="B16" s="2">
        <v>0.81967213114754101</v>
      </c>
      <c r="C16" s="2">
        <v>0.18032786885245899</v>
      </c>
      <c r="D16" t="s">
        <v>186</v>
      </c>
      <c r="E16" s="10">
        <v>244</v>
      </c>
      <c r="F16" s="11" t="s">
        <v>186</v>
      </c>
    </row>
    <row r="17" spans="1:6">
      <c r="A17" t="s">
        <v>10</v>
      </c>
      <c r="B17" s="2">
        <v>0.94174757281553401</v>
      </c>
      <c r="C17" s="2">
        <v>5.8252427184465994E-2</v>
      </c>
      <c r="D17" t="s">
        <v>187</v>
      </c>
      <c r="E17" s="10">
        <v>103</v>
      </c>
      <c r="F17" s="11" t="s">
        <v>186</v>
      </c>
    </row>
    <row r="18" spans="1:6">
      <c r="A18" t="s">
        <v>11</v>
      </c>
      <c r="B18" s="2">
        <v>0.84875183553597655</v>
      </c>
      <c r="C18" s="2">
        <v>0.15124816446402345</v>
      </c>
      <c r="D18" t="s">
        <v>186</v>
      </c>
      <c r="E18" s="10">
        <v>681</v>
      </c>
      <c r="F18" s="11" t="s">
        <v>186</v>
      </c>
    </row>
    <row r="19" spans="1:6">
      <c r="A19" t="s">
        <v>12</v>
      </c>
      <c r="B19" s="2">
        <v>0.89204545454545459</v>
      </c>
      <c r="C19" s="2">
        <v>0.10795454545454541</v>
      </c>
      <c r="D19" t="s">
        <v>186</v>
      </c>
      <c r="E19" s="10">
        <v>176</v>
      </c>
      <c r="F19" s="11" t="s">
        <v>186</v>
      </c>
    </row>
    <row r="20" spans="1:6">
      <c r="A20" t="s">
        <v>13</v>
      </c>
      <c r="B20" s="2">
        <v>0.94047619047619047</v>
      </c>
      <c r="C20" s="2">
        <v>5.9523809523809534E-2</v>
      </c>
      <c r="D20" t="s">
        <v>187</v>
      </c>
      <c r="E20" s="10">
        <v>252</v>
      </c>
      <c r="F20" s="11" t="s">
        <v>186</v>
      </c>
    </row>
    <row r="21" spans="1:6">
      <c r="A21" t="s">
        <v>4</v>
      </c>
      <c r="B21" s="2">
        <v>0.78345070422535212</v>
      </c>
      <c r="C21" s="2">
        <v>0.21654929577464788</v>
      </c>
      <c r="D21" t="s">
        <v>186</v>
      </c>
      <c r="E21" s="10">
        <v>568</v>
      </c>
      <c r="F21" s="11" t="s">
        <v>186</v>
      </c>
    </row>
    <row r="22" spans="1:6">
      <c r="A22" t="s">
        <v>14</v>
      </c>
      <c r="B22" s="2">
        <v>0.86734693877551017</v>
      </c>
      <c r="C22" s="2">
        <v>0.13265306122448983</v>
      </c>
      <c r="D22" t="s">
        <v>186</v>
      </c>
      <c r="E22" s="10">
        <v>98</v>
      </c>
      <c r="F22" s="11" t="s">
        <v>186</v>
      </c>
    </row>
    <row r="23" spans="1:6">
      <c r="A23" t="s">
        <v>15</v>
      </c>
      <c r="B23" s="2">
        <v>0.88584474885844744</v>
      </c>
      <c r="C23" s="2">
        <v>0.11415525114155256</v>
      </c>
      <c r="D23" t="s">
        <v>186</v>
      </c>
      <c r="E23" s="10">
        <v>219</v>
      </c>
      <c r="F23" s="11" t="s">
        <v>186</v>
      </c>
    </row>
    <row r="24" spans="1:6">
      <c r="A24" t="s">
        <v>16</v>
      </c>
      <c r="B24" s="2">
        <v>0.93670886075949367</v>
      </c>
      <c r="C24" s="2">
        <v>6.3291139240506333E-2</v>
      </c>
      <c r="D24" t="s">
        <v>187</v>
      </c>
      <c r="E24" s="10">
        <v>79</v>
      </c>
      <c r="F24" s="11" t="s">
        <v>186</v>
      </c>
    </row>
    <row r="25" spans="1:6">
      <c r="A25" t="s">
        <v>17</v>
      </c>
      <c r="B25" s="2">
        <v>0.98622589531680438</v>
      </c>
      <c r="C25" s="2">
        <v>1.377410468319562E-2</v>
      </c>
      <c r="D25" t="s">
        <v>187</v>
      </c>
      <c r="E25" s="10">
        <v>181.5</v>
      </c>
      <c r="F25" s="11" t="s">
        <v>186</v>
      </c>
    </row>
    <row r="26" spans="1:6">
      <c r="A26" t="s">
        <v>18</v>
      </c>
      <c r="B26" s="2">
        <v>0.98127340823970033</v>
      </c>
      <c r="C26" s="2">
        <v>1.8726591760299671E-2</v>
      </c>
      <c r="D26" t="s">
        <v>187</v>
      </c>
      <c r="E26" s="10">
        <v>133.5</v>
      </c>
      <c r="F26" s="11" t="s">
        <v>186</v>
      </c>
    </row>
    <row r="27" spans="1:6">
      <c r="A27" t="s">
        <v>5</v>
      </c>
      <c r="B27" s="2">
        <v>0.92920353982300885</v>
      </c>
      <c r="C27" s="2">
        <v>7.0796460176991149E-2</v>
      </c>
      <c r="D27" t="s">
        <v>187</v>
      </c>
      <c r="E27" s="10">
        <v>113</v>
      </c>
      <c r="F27" s="11" t="s">
        <v>186</v>
      </c>
    </row>
    <row r="28" spans="1:6">
      <c r="A28" t="s">
        <v>19</v>
      </c>
      <c r="B28" s="2">
        <v>0.79051383399209485</v>
      </c>
      <c r="C28" s="2">
        <v>0.20948616600790515</v>
      </c>
      <c r="D28" t="s">
        <v>186</v>
      </c>
      <c r="E28" s="10">
        <v>253</v>
      </c>
      <c r="F28" s="11" t="s">
        <v>186</v>
      </c>
    </row>
    <row r="29" spans="1:6">
      <c r="A29" t="s">
        <v>20</v>
      </c>
      <c r="B29" s="2">
        <v>0.83809523809523812</v>
      </c>
      <c r="C29" s="2">
        <v>0.16190476190476188</v>
      </c>
      <c r="D29" t="s">
        <v>186</v>
      </c>
      <c r="E29" s="10">
        <v>105</v>
      </c>
      <c r="F29" s="11" t="s">
        <v>186</v>
      </c>
    </row>
    <row r="30" spans="1:6">
      <c r="A30" t="s">
        <v>21</v>
      </c>
      <c r="B30" s="2">
        <v>0.84883720930232553</v>
      </c>
      <c r="C30" s="2">
        <v>0.15116279069767447</v>
      </c>
      <c r="D30" t="s">
        <v>186</v>
      </c>
      <c r="E30" s="10">
        <v>172</v>
      </c>
      <c r="F30" s="11" t="s">
        <v>186</v>
      </c>
    </row>
    <row r="31" spans="1:6">
      <c r="A31" t="s">
        <v>22</v>
      </c>
      <c r="B31" s="2">
        <v>0.8272921108742004</v>
      </c>
      <c r="C31" s="2">
        <v>0.1727078891257996</v>
      </c>
      <c r="D31" t="s">
        <v>186</v>
      </c>
      <c r="E31" s="10">
        <v>469</v>
      </c>
      <c r="F31" s="11" t="s">
        <v>186</v>
      </c>
    </row>
    <row r="32" spans="1:6" ht="25.2" customHeight="1">
      <c r="A32" s="6" t="s">
        <v>148</v>
      </c>
      <c r="B32" s="4"/>
      <c r="C32" s="4"/>
    </row>
    <row r="33" spans="1:6" s="14" customFormat="1" ht="27.6">
      <c r="A33" s="14" t="s">
        <v>109</v>
      </c>
      <c r="B33" s="15" t="s">
        <v>101</v>
      </c>
      <c r="C33" s="15" t="s">
        <v>102</v>
      </c>
      <c r="D33" s="14" t="s">
        <v>185</v>
      </c>
      <c r="E33" s="28" t="s">
        <v>103</v>
      </c>
      <c r="F33" s="17" t="s">
        <v>106</v>
      </c>
    </row>
    <row r="34" spans="1:6">
      <c r="A34" s="12" t="s">
        <v>23</v>
      </c>
      <c r="B34" s="12">
        <v>84</v>
      </c>
      <c r="C34" s="12">
        <v>16</v>
      </c>
      <c r="D34" t="s">
        <v>186</v>
      </c>
      <c r="E34" s="10" t="s">
        <v>186</v>
      </c>
      <c r="F34" s="11" t="s">
        <v>24</v>
      </c>
    </row>
    <row r="35" spans="1:6">
      <c r="A35" t="s">
        <v>2</v>
      </c>
      <c r="B35" s="2">
        <v>0.8108974358974359</v>
      </c>
      <c r="C35" s="2">
        <v>0.1891025641025641</v>
      </c>
      <c r="D35" t="s">
        <v>186</v>
      </c>
      <c r="E35" s="10">
        <v>312</v>
      </c>
      <c r="F35" s="11" t="s">
        <v>186</v>
      </c>
    </row>
    <row r="36" spans="1:6">
      <c r="A36" t="s">
        <v>8</v>
      </c>
      <c r="B36" s="2">
        <v>0.87074829931972786</v>
      </c>
      <c r="C36" s="2">
        <v>0.12925170068027214</v>
      </c>
      <c r="D36" t="s">
        <v>186</v>
      </c>
      <c r="E36" s="10">
        <v>147</v>
      </c>
      <c r="F36" s="11" t="s">
        <v>186</v>
      </c>
    </row>
    <row r="37" spans="1:6">
      <c r="A37" t="s">
        <v>9</v>
      </c>
      <c r="B37" s="2">
        <v>0.85416666666666663</v>
      </c>
      <c r="C37" s="2">
        <v>0.14583333333333337</v>
      </c>
      <c r="D37" t="s">
        <v>186</v>
      </c>
      <c r="E37" s="10">
        <v>144</v>
      </c>
      <c r="F37" s="11" t="s">
        <v>186</v>
      </c>
    </row>
    <row r="38" spans="1:6">
      <c r="A38" t="s">
        <v>3</v>
      </c>
      <c r="B38" s="2">
        <v>0.87301587301587302</v>
      </c>
      <c r="C38" s="2">
        <v>0.12698412698412698</v>
      </c>
      <c r="D38" t="s">
        <v>186</v>
      </c>
      <c r="E38" s="10">
        <v>126</v>
      </c>
      <c r="F38" s="11" t="s">
        <v>186</v>
      </c>
    </row>
    <row r="39" spans="1:6">
      <c r="A39" t="s">
        <v>10</v>
      </c>
      <c r="B39" s="2">
        <v>0.85</v>
      </c>
      <c r="C39" s="2">
        <v>0.15000000000000002</v>
      </c>
      <c r="D39" t="s">
        <v>186</v>
      </c>
      <c r="E39" s="10">
        <v>120</v>
      </c>
      <c r="F39" s="11" t="s">
        <v>186</v>
      </c>
    </row>
    <row r="40" spans="1:6">
      <c r="A40" t="s">
        <v>11</v>
      </c>
      <c r="B40" s="2">
        <v>0.7857142857142857</v>
      </c>
      <c r="C40" s="2">
        <v>0.2142857142857143</v>
      </c>
      <c r="D40" t="s">
        <v>186</v>
      </c>
      <c r="E40" s="10">
        <v>56</v>
      </c>
      <c r="F40" s="11" t="s">
        <v>186</v>
      </c>
    </row>
    <row r="41" spans="1:6">
      <c r="A41" t="s">
        <v>12</v>
      </c>
      <c r="B41" s="2">
        <v>0.87394957983193278</v>
      </c>
      <c r="C41" s="2">
        <v>0.12605042016806722</v>
      </c>
      <c r="D41" t="s">
        <v>186</v>
      </c>
      <c r="E41" s="10">
        <v>119</v>
      </c>
      <c r="F41" s="11" t="s">
        <v>186</v>
      </c>
    </row>
    <row r="42" spans="1:6">
      <c r="A42" t="s">
        <v>13</v>
      </c>
      <c r="B42" s="2">
        <v>0.85492227979274615</v>
      </c>
      <c r="C42" s="2">
        <v>0.14507772020725385</v>
      </c>
      <c r="D42" t="s">
        <v>186</v>
      </c>
      <c r="E42" s="10">
        <v>193</v>
      </c>
      <c r="F42" s="11" t="s">
        <v>186</v>
      </c>
    </row>
    <row r="43" spans="1:6">
      <c r="A43" t="s">
        <v>4</v>
      </c>
      <c r="B43" s="2">
        <v>0.83114035087719296</v>
      </c>
      <c r="C43" s="2">
        <v>0.16885964912280704</v>
      </c>
      <c r="D43" t="s">
        <v>186</v>
      </c>
      <c r="E43" s="10">
        <v>456</v>
      </c>
      <c r="F43" s="11" t="s">
        <v>186</v>
      </c>
    </row>
    <row r="44" spans="1:6">
      <c r="A44" t="s">
        <v>14</v>
      </c>
      <c r="B44" s="2">
        <v>0.78378378378378377</v>
      </c>
      <c r="C44" s="2">
        <v>0.21621621621621623</v>
      </c>
      <c r="D44" t="s">
        <v>186</v>
      </c>
      <c r="E44" s="10">
        <v>74</v>
      </c>
      <c r="F44" s="11" t="s">
        <v>186</v>
      </c>
    </row>
    <row r="45" spans="1:6">
      <c r="A45" t="s">
        <v>15</v>
      </c>
      <c r="B45" s="2">
        <v>0.81415929203539827</v>
      </c>
      <c r="C45" s="2">
        <v>0.18584070796460173</v>
      </c>
      <c r="D45" t="s">
        <v>186</v>
      </c>
      <c r="E45" s="10">
        <v>339</v>
      </c>
      <c r="F45" s="11" t="s">
        <v>186</v>
      </c>
    </row>
    <row r="46" spans="1:6">
      <c r="A46" t="s">
        <v>16</v>
      </c>
      <c r="B46" s="2">
        <v>0.86111111111111116</v>
      </c>
      <c r="C46" s="2">
        <v>0.13888888888888884</v>
      </c>
      <c r="D46" t="s">
        <v>186</v>
      </c>
      <c r="E46" s="10">
        <v>108</v>
      </c>
      <c r="F46" s="11" t="s">
        <v>186</v>
      </c>
    </row>
    <row r="47" spans="1:6">
      <c r="A47" t="s">
        <v>25</v>
      </c>
      <c r="B47" s="2">
        <v>0.82456140350877194</v>
      </c>
      <c r="C47" s="2">
        <v>0.17543859649122806</v>
      </c>
      <c r="D47" t="s">
        <v>186</v>
      </c>
      <c r="E47" s="10">
        <v>171</v>
      </c>
      <c r="F47" s="11" t="s">
        <v>186</v>
      </c>
    </row>
    <row r="48" spans="1:6">
      <c r="A48" t="s">
        <v>17</v>
      </c>
      <c r="B48" s="2">
        <v>0.74603174603174605</v>
      </c>
      <c r="C48" s="2">
        <v>0.25396825396825395</v>
      </c>
      <c r="D48" t="s">
        <v>186</v>
      </c>
      <c r="E48" s="10">
        <v>126</v>
      </c>
      <c r="F48" s="11" t="s">
        <v>186</v>
      </c>
    </row>
    <row r="49" spans="1:6">
      <c r="A49" t="s">
        <v>18</v>
      </c>
      <c r="B49" s="2">
        <v>0.8606060606060606</v>
      </c>
      <c r="C49" s="2">
        <v>0.1393939393939394</v>
      </c>
      <c r="D49" t="s">
        <v>186</v>
      </c>
      <c r="E49" s="10">
        <v>165</v>
      </c>
      <c r="F49" s="11" t="s">
        <v>186</v>
      </c>
    </row>
    <row r="50" spans="1:6">
      <c r="A50" t="s">
        <v>5</v>
      </c>
      <c r="B50" s="2">
        <v>0.7807017543859649</v>
      </c>
      <c r="C50" s="2">
        <v>0.2192982456140351</v>
      </c>
      <c r="D50" t="s">
        <v>186</v>
      </c>
      <c r="E50" s="10">
        <v>114</v>
      </c>
      <c r="F50" s="11" t="s">
        <v>186</v>
      </c>
    </row>
    <row r="51" spans="1:6">
      <c r="A51" t="s">
        <v>19</v>
      </c>
      <c r="B51" s="2">
        <v>0.9285714285714286</v>
      </c>
      <c r="C51" s="2">
        <v>7.1428571428571397E-2</v>
      </c>
      <c r="D51" t="s">
        <v>187</v>
      </c>
      <c r="E51" s="10">
        <v>168</v>
      </c>
      <c r="F51" s="11" t="s">
        <v>186</v>
      </c>
    </row>
    <row r="52" spans="1:6">
      <c r="A52" t="s">
        <v>20</v>
      </c>
      <c r="B52" s="2">
        <v>0.86250000000000004</v>
      </c>
      <c r="C52" s="2">
        <v>0.13749999999999996</v>
      </c>
      <c r="D52" t="s">
        <v>186</v>
      </c>
      <c r="E52" s="10">
        <v>80</v>
      </c>
      <c r="F52" s="11" t="s">
        <v>186</v>
      </c>
    </row>
    <row r="53" spans="1:6">
      <c r="A53" t="s">
        <v>21</v>
      </c>
      <c r="B53" s="2">
        <v>0.81395348837209303</v>
      </c>
      <c r="C53" s="2">
        <v>0.18604651162790697</v>
      </c>
      <c r="D53" t="s">
        <v>186</v>
      </c>
      <c r="E53" s="10">
        <v>129</v>
      </c>
      <c r="F53" s="11" t="s">
        <v>186</v>
      </c>
    </row>
    <row r="54" spans="1:6">
      <c r="A54" t="s">
        <v>22</v>
      </c>
      <c r="B54" s="2">
        <v>0.83486238532110091</v>
      </c>
      <c r="C54" s="2">
        <v>0.16513761467889909</v>
      </c>
      <c r="D54" t="s">
        <v>186</v>
      </c>
      <c r="E54" s="10">
        <v>109</v>
      </c>
      <c r="F54" s="11" t="s">
        <v>186</v>
      </c>
    </row>
    <row r="55" spans="1:6" ht="25.2" customHeight="1">
      <c r="A55" s="6" t="s">
        <v>149</v>
      </c>
      <c r="B55" s="4"/>
      <c r="C55" s="4"/>
    </row>
    <row r="56" spans="1:6" s="14" customFormat="1" ht="27.6">
      <c r="A56" s="14" t="s">
        <v>110</v>
      </c>
      <c r="B56" s="15" t="s">
        <v>101</v>
      </c>
      <c r="C56" s="15" t="s">
        <v>102</v>
      </c>
      <c r="D56" s="14" t="s">
        <v>185</v>
      </c>
      <c r="E56" s="28" t="s">
        <v>103</v>
      </c>
      <c r="F56" s="17" t="s">
        <v>106</v>
      </c>
    </row>
    <row r="57" spans="1:6">
      <c r="A57" s="12" t="s">
        <v>26</v>
      </c>
      <c r="B57" s="12">
        <v>58</v>
      </c>
      <c r="C57" s="12">
        <v>42</v>
      </c>
      <c r="D57" t="s">
        <v>186</v>
      </c>
      <c r="E57" s="10" t="s">
        <v>186</v>
      </c>
      <c r="F57" s="11" t="s">
        <v>27</v>
      </c>
    </row>
    <row r="58" spans="1:6">
      <c r="A58" t="s">
        <v>2</v>
      </c>
      <c r="B58" s="2">
        <v>0.6</v>
      </c>
      <c r="C58" s="2">
        <v>0.4</v>
      </c>
      <c r="D58" t="s">
        <v>186</v>
      </c>
      <c r="E58" s="10">
        <v>570</v>
      </c>
      <c r="F58" s="11" t="s">
        <v>186</v>
      </c>
    </row>
    <row r="59" spans="1:6">
      <c r="A59" t="s">
        <v>8</v>
      </c>
      <c r="B59" s="2">
        <v>0.58181818181818179</v>
      </c>
      <c r="C59" s="2">
        <v>0.41818181818181821</v>
      </c>
      <c r="D59" t="s">
        <v>186</v>
      </c>
      <c r="E59" s="10">
        <v>440</v>
      </c>
      <c r="F59" s="11" t="s">
        <v>186</v>
      </c>
    </row>
    <row r="60" spans="1:6">
      <c r="A60" t="s">
        <v>28</v>
      </c>
      <c r="B60" s="2">
        <v>0.39669421487603307</v>
      </c>
      <c r="C60" s="2">
        <v>0.60330578512396693</v>
      </c>
      <c r="D60" t="s">
        <v>186</v>
      </c>
      <c r="E60" s="10">
        <v>121</v>
      </c>
      <c r="F60" s="11" t="s">
        <v>186</v>
      </c>
    </row>
    <row r="61" spans="1:6">
      <c r="A61" t="s">
        <v>9</v>
      </c>
      <c r="B61" s="2">
        <v>0.55660377358490565</v>
      </c>
      <c r="C61" s="2">
        <v>0.44339622641509435</v>
      </c>
      <c r="D61" t="s">
        <v>186</v>
      </c>
      <c r="E61" s="10">
        <v>318</v>
      </c>
      <c r="F61" s="11" t="s">
        <v>186</v>
      </c>
    </row>
    <row r="62" spans="1:6">
      <c r="A62" t="s">
        <v>3</v>
      </c>
      <c r="B62" s="2">
        <v>0.52132701421800953</v>
      </c>
      <c r="C62" s="2">
        <v>0.47867298578199047</v>
      </c>
      <c r="D62" t="s">
        <v>186</v>
      </c>
      <c r="E62" s="10">
        <v>211</v>
      </c>
      <c r="F62" s="11" t="s">
        <v>186</v>
      </c>
    </row>
    <row r="63" spans="1:6">
      <c r="A63" t="s">
        <v>10</v>
      </c>
      <c r="B63" s="2">
        <v>0.51086956521739135</v>
      </c>
      <c r="C63" s="2">
        <v>0.48913043478260865</v>
      </c>
      <c r="D63" t="s">
        <v>186</v>
      </c>
      <c r="E63" s="10">
        <v>92</v>
      </c>
      <c r="F63" s="11" t="s">
        <v>186</v>
      </c>
    </row>
    <row r="64" spans="1:6">
      <c r="A64" t="s">
        <v>29</v>
      </c>
      <c r="B64" s="2">
        <v>0.6095890410958904</v>
      </c>
      <c r="C64" s="2">
        <v>0.3904109589041096</v>
      </c>
      <c r="D64" t="s">
        <v>186</v>
      </c>
      <c r="E64" s="10">
        <v>146</v>
      </c>
      <c r="F64" s="11" t="s">
        <v>186</v>
      </c>
    </row>
    <row r="65" spans="1:6">
      <c r="A65" t="s">
        <v>11</v>
      </c>
      <c r="B65" s="2">
        <v>0.57671957671957674</v>
      </c>
      <c r="C65" s="2">
        <v>0.42328042328042326</v>
      </c>
      <c r="D65" t="s">
        <v>186</v>
      </c>
      <c r="E65" s="10">
        <v>378</v>
      </c>
      <c r="F65" s="11" t="s">
        <v>186</v>
      </c>
    </row>
    <row r="66" spans="1:6">
      <c r="A66" t="s">
        <v>12</v>
      </c>
      <c r="B66" s="2">
        <v>0.5</v>
      </c>
      <c r="C66" s="2">
        <v>0.5</v>
      </c>
      <c r="D66" t="s">
        <v>186</v>
      </c>
      <c r="E66" s="10">
        <v>24</v>
      </c>
      <c r="F66" s="11" t="s">
        <v>186</v>
      </c>
    </row>
    <row r="67" spans="1:6">
      <c r="A67" t="s">
        <v>13</v>
      </c>
      <c r="B67" s="2">
        <v>0.6339285714285714</v>
      </c>
      <c r="C67" s="2">
        <v>0.3660714285714286</v>
      </c>
      <c r="D67" t="s">
        <v>186</v>
      </c>
      <c r="E67" s="10">
        <v>112</v>
      </c>
      <c r="F67" s="11" t="s">
        <v>186</v>
      </c>
    </row>
    <row r="68" spans="1:6">
      <c r="A68" t="s">
        <v>4</v>
      </c>
      <c r="B68" s="2">
        <v>0.62110726643598613</v>
      </c>
      <c r="C68" s="2">
        <v>0.37889273356401387</v>
      </c>
      <c r="D68" t="s">
        <v>186</v>
      </c>
      <c r="E68" s="10">
        <v>578</v>
      </c>
      <c r="F68" s="11" t="s">
        <v>186</v>
      </c>
    </row>
    <row r="69" spans="1:6">
      <c r="A69" t="s">
        <v>14</v>
      </c>
      <c r="B69" s="2">
        <v>0.5495495495495496</v>
      </c>
      <c r="C69" s="2">
        <v>0.4504504504504504</v>
      </c>
      <c r="D69" t="s">
        <v>186</v>
      </c>
      <c r="E69" s="10">
        <v>222</v>
      </c>
      <c r="F69" s="11" t="s">
        <v>186</v>
      </c>
    </row>
    <row r="70" spans="1:6">
      <c r="A70" t="s">
        <v>15</v>
      </c>
      <c r="B70" s="2">
        <v>0.59</v>
      </c>
      <c r="C70" s="2">
        <v>0.41000000000000003</v>
      </c>
      <c r="D70" t="s">
        <v>186</v>
      </c>
      <c r="E70" s="10">
        <v>400</v>
      </c>
      <c r="F70" s="11" t="s">
        <v>186</v>
      </c>
    </row>
    <row r="71" spans="1:6">
      <c r="A71" t="s">
        <v>16</v>
      </c>
      <c r="B71" s="2">
        <v>0.48666666666666669</v>
      </c>
      <c r="C71" s="2">
        <v>0.51333333333333331</v>
      </c>
      <c r="D71" t="s">
        <v>186</v>
      </c>
      <c r="E71" s="10">
        <v>150</v>
      </c>
      <c r="F71" s="11" t="s">
        <v>186</v>
      </c>
    </row>
    <row r="72" spans="1:6">
      <c r="A72" t="s">
        <v>30</v>
      </c>
      <c r="B72" s="2">
        <v>0.21176470588235294</v>
      </c>
      <c r="C72" s="2">
        <v>0.78823529411764703</v>
      </c>
      <c r="D72" t="s">
        <v>186</v>
      </c>
      <c r="E72" s="10">
        <v>85</v>
      </c>
      <c r="F72" s="11" t="s">
        <v>186</v>
      </c>
    </row>
    <row r="73" spans="1:6">
      <c r="A73" t="s">
        <v>25</v>
      </c>
      <c r="B73" s="2">
        <v>0.6920821114369502</v>
      </c>
      <c r="C73" s="2">
        <v>0.3079178885630498</v>
      </c>
      <c r="D73" t="s">
        <v>187</v>
      </c>
      <c r="E73" s="10">
        <v>341</v>
      </c>
      <c r="F73" s="11" t="s">
        <v>186</v>
      </c>
    </row>
    <row r="74" spans="1:6">
      <c r="A74" t="s">
        <v>17</v>
      </c>
      <c r="B74" s="2">
        <v>0.625</v>
      </c>
      <c r="C74" s="2">
        <v>0.375</v>
      </c>
      <c r="D74" t="s">
        <v>186</v>
      </c>
      <c r="E74" s="10">
        <v>32</v>
      </c>
      <c r="F74" s="11" t="s">
        <v>186</v>
      </c>
    </row>
    <row r="75" spans="1:6">
      <c r="A75" t="s">
        <v>18</v>
      </c>
      <c r="B75" s="2">
        <v>0.60799999999999998</v>
      </c>
      <c r="C75" s="2">
        <v>0.39200000000000002</v>
      </c>
      <c r="D75" t="s">
        <v>186</v>
      </c>
      <c r="E75" s="10">
        <v>125</v>
      </c>
      <c r="F75" s="11" t="s">
        <v>186</v>
      </c>
    </row>
    <row r="76" spans="1:6">
      <c r="A76" t="s">
        <v>5</v>
      </c>
      <c r="B76" s="2">
        <v>0.56097560975609762</v>
      </c>
      <c r="C76" s="2">
        <v>0.43902439024390238</v>
      </c>
      <c r="D76" t="s">
        <v>186</v>
      </c>
      <c r="E76" s="10">
        <v>82</v>
      </c>
      <c r="F76" s="11" t="s">
        <v>186</v>
      </c>
    </row>
    <row r="77" spans="1:6">
      <c r="A77" t="s">
        <v>19</v>
      </c>
      <c r="B77" s="2">
        <v>0.55555555555555558</v>
      </c>
      <c r="C77" s="2">
        <v>0.44444444444444442</v>
      </c>
      <c r="D77" t="s">
        <v>186</v>
      </c>
      <c r="E77" s="10">
        <v>45</v>
      </c>
      <c r="F77" s="11" t="s">
        <v>186</v>
      </c>
    </row>
    <row r="78" spans="1:6">
      <c r="A78" t="s">
        <v>20</v>
      </c>
      <c r="B78" s="2">
        <v>0.69230769230769229</v>
      </c>
      <c r="C78" s="2">
        <v>0.30769230769230771</v>
      </c>
      <c r="D78" t="s">
        <v>187</v>
      </c>
      <c r="E78" s="10">
        <v>143</v>
      </c>
      <c r="F78" s="11" t="s">
        <v>186</v>
      </c>
    </row>
    <row r="79" spans="1:6">
      <c r="A79" t="s">
        <v>21</v>
      </c>
      <c r="B79" s="2">
        <v>0.58947368421052626</v>
      </c>
      <c r="C79" s="2">
        <v>0.41052631578947374</v>
      </c>
      <c r="D79" t="s">
        <v>186</v>
      </c>
      <c r="E79" s="10">
        <v>95</v>
      </c>
      <c r="F79" s="11" t="s">
        <v>186</v>
      </c>
    </row>
    <row r="80" spans="1:6">
      <c r="A80" t="s">
        <v>22</v>
      </c>
      <c r="B80" s="2">
        <v>0.55855855855855852</v>
      </c>
      <c r="C80" s="2">
        <v>0.44144144144144148</v>
      </c>
      <c r="D80" t="s">
        <v>186</v>
      </c>
      <c r="E80" s="10">
        <v>111</v>
      </c>
      <c r="F80" s="11" t="s">
        <v>186</v>
      </c>
    </row>
    <row r="81" spans="1:6">
      <c r="A81" t="s">
        <v>31</v>
      </c>
      <c r="B81" s="2">
        <v>0.92957746478873238</v>
      </c>
      <c r="C81" s="2">
        <v>7.0422535211267623E-2</v>
      </c>
      <c r="D81" t="s">
        <v>187</v>
      </c>
      <c r="E81" s="10">
        <v>35.5</v>
      </c>
      <c r="F81" s="11" t="s">
        <v>186</v>
      </c>
    </row>
    <row r="82" spans="1:6">
      <c r="A82" t="s">
        <v>32</v>
      </c>
      <c r="B82" s="2">
        <v>0.41935483870967744</v>
      </c>
      <c r="C82" s="2">
        <v>0.58064516129032251</v>
      </c>
      <c r="D82" t="s">
        <v>186</v>
      </c>
      <c r="E82" s="10">
        <v>31</v>
      </c>
      <c r="F82" s="11" t="s">
        <v>186</v>
      </c>
    </row>
    <row r="83" spans="1:6" ht="25.2" customHeight="1">
      <c r="A83" s="6" t="s">
        <v>150</v>
      </c>
    </row>
    <row r="84" spans="1:6" s="14" customFormat="1" ht="27.6">
      <c r="A84" s="14" t="s">
        <v>111</v>
      </c>
      <c r="B84" s="15" t="s">
        <v>101</v>
      </c>
      <c r="C84" s="15" t="s">
        <v>102</v>
      </c>
      <c r="D84" s="14" t="s">
        <v>185</v>
      </c>
      <c r="E84" s="28" t="s">
        <v>103</v>
      </c>
      <c r="F84" s="17" t="s">
        <v>106</v>
      </c>
    </row>
    <row r="85" spans="1:6">
      <c r="A85" s="12" t="s">
        <v>33</v>
      </c>
      <c r="B85" s="12">
        <v>64</v>
      </c>
      <c r="C85" s="12">
        <v>36</v>
      </c>
      <c r="D85" t="s">
        <v>186</v>
      </c>
      <c r="E85" s="10" t="s">
        <v>186</v>
      </c>
      <c r="F85" s="11" t="s">
        <v>34</v>
      </c>
    </row>
    <row r="86" spans="1:6">
      <c r="A86" t="s">
        <v>2</v>
      </c>
      <c r="B86" s="2">
        <v>0.69724770642201839</v>
      </c>
      <c r="C86" s="2">
        <v>0.30275229357798161</v>
      </c>
      <c r="D86" t="s">
        <v>186</v>
      </c>
      <c r="E86" s="10">
        <v>109</v>
      </c>
      <c r="F86" s="11" t="s">
        <v>186</v>
      </c>
    </row>
    <row r="87" spans="1:6">
      <c r="A87" t="s">
        <v>8</v>
      </c>
      <c r="B87" s="2">
        <v>0.69333333333333336</v>
      </c>
      <c r="C87" s="2">
        <v>0.30666666666666664</v>
      </c>
      <c r="D87" t="s">
        <v>186</v>
      </c>
      <c r="E87" s="10">
        <v>75</v>
      </c>
      <c r="F87" s="11" t="s">
        <v>186</v>
      </c>
    </row>
    <row r="88" spans="1:6">
      <c r="A88" t="s">
        <v>9</v>
      </c>
      <c r="B88" s="2">
        <v>0.57692307692307687</v>
      </c>
      <c r="C88" s="2">
        <v>0.42307692307692313</v>
      </c>
      <c r="D88" t="s">
        <v>186</v>
      </c>
      <c r="E88" s="10">
        <v>26</v>
      </c>
      <c r="F88" s="11" t="s">
        <v>186</v>
      </c>
    </row>
    <row r="89" spans="1:6">
      <c r="A89" t="s">
        <v>3</v>
      </c>
      <c r="B89" s="2">
        <v>0.70588235294117652</v>
      </c>
      <c r="C89" s="2">
        <v>0.29411764705882348</v>
      </c>
      <c r="D89" t="s">
        <v>186</v>
      </c>
      <c r="E89" s="10">
        <v>34</v>
      </c>
      <c r="F89" s="11" t="s">
        <v>186</v>
      </c>
    </row>
    <row r="90" spans="1:6">
      <c r="A90" t="s">
        <v>29</v>
      </c>
      <c r="B90" s="2">
        <v>0.43333333333333335</v>
      </c>
      <c r="C90" s="2">
        <v>0.56666666666666665</v>
      </c>
      <c r="D90" t="s">
        <v>186</v>
      </c>
      <c r="E90" s="10">
        <v>30</v>
      </c>
      <c r="F90" s="11" t="s">
        <v>186</v>
      </c>
    </row>
    <row r="91" spans="1:6">
      <c r="A91" t="s">
        <v>11</v>
      </c>
      <c r="B91" s="2">
        <v>0.67391304347826086</v>
      </c>
      <c r="C91" s="2">
        <v>0.32608695652173914</v>
      </c>
      <c r="D91" t="s">
        <v>186</v>
      </c>
      <c r="E91" s="10">
        <v>46</v>
      </c>
      <c r="F91" s="11" t="s">
        <v>186</v>
      </c>
    </row>
    <row r="92" spans="1:6">
      <c r="A92" t="s">
        <v>4</v>
      </c>
      <c r="B92" s="2">
        <v>0.75</v>
      </c>
      <c r="C92" s="2">
        <v>0.25</v>
      </c>
      <c r="D92" t="s">
        <v>187</v>
      </c>
      <c r="E92" s="10">
        <v>100</v>
      </c>
      <c r="F92" s="11" t="s">
        <v>186</v>
      </c>
    </row>
    <row r="93" spans="1:6">
      <c r="A93" t="s">
        <v>14</v>
      </c>
      <c r="B93" s="2">
        <v>0.54838709677419351</v>
      </c>
      <c r="C93" s="2">
        <v>0.45161290322580649</v>
      </c>
      <c r="D93" t="s">
        <v>186</v>
      </c>
      <c r="E93" s="10">
        <v>31</v>
      </c>
      <c r="F93" s="11" t="s">
        <v>186</v>
      </c>
    </row>
    <row r="94" spans="1:6">
      <c r="A94" t="s">
        <v>30</v>
      </c>
      <c r="B94" s="2">
        <v>0.32</v>
      </c>
      <c r="C94" s="2">
        <v>0.67999999999999994</v>
      </c>
      <c r="D94" t="s">
        <v>186</v>
      </c>
      <c r="E94" s="10">
        <v>50</v>
      </c>
      <c r="F94" s="11" t="s">
        <v>186</v>
      </c>
    </row>
    <row r="95" spans="1:6">
      <c r="A95" t="s">
        <v>25</v>
      </c>
      <c r="B95" s="2">
        <v>0.62903225806451613</v>
      </c>
      <c r="C95" s="2">
        <v>0.37096774193548387</v>
      </c>
      <c r="D95" t="s">
        <v>186</v>
      </c>
      <c r="E95" s="10">
        <v>62</v>
      </c>
      <c r="F95" s="11" t="s">
        <v>186</v>
      </c>
    </row>
    <row r="96" spans="1:6">
      <c r="A96" t="s">
        <v>19</v>
      </c>
      <c r="B96" s="2">
        <v>0.58974358974358976</v>
      </c>
      <c r="C96" s="2">
        <v>0.41025641025641024</v>
      </c>
      <c r="D96" t="s">
        <v>186</v>
      </c>
      <c r="E96" s="10">
        <v>39</v>
      </c>
      <c r="F96" s="11" t="s">
        <v>186</v>
      </c>
    </row>
    <row r="97" spans="1:6">
      <c r="A97" t="s">
        <v>32</v>
      </c>
      <c r="B97" s="2">
        <v>0.46153846153846156</v>
      </c>
      <c r="C97" s="2">
        <v>0.53846153846153844</v>
      </c>
      <c r="D97" t="s">
        <v>186</v>
      </c>
      <c r="E97" s="10">
        <v>26</v>
      </c>
      <c r="F97" s="11" t="s">
        <v>186</v>
      </c>
    </row>
    <row r="98" spans="1:6">
      <c r="A98" t="s">
        <v>35</v>
      </c>
      <c r="B98" s="2">
        <v>0.90196078431372551</v>
      </c>
      <c r="C98" s="2">
        <v>9.8039215686274495E-2</v>
      </c>
      <c r="D98" t="s">
        <v>187</v>
      </c>
      <c r="E98" s="10">
        <v>25.5</v>
      </c>
      <c r="F98" s="11" t="s">
        <v>186</v>
      </c>
    </row>
    <row r="99" spans="1:6" ht="25.2" customHeight="1">
      <c r="A99" s="6" t="s">
        <v>151</v>
      </c>
    </row>
    <row r="100" spans="1:6" s="14" customFormat="1" ht="27.6">
      <c r="A100" s="14" t="s">
        <v>112</v>
      </c>
      <c r="B100" s="15" t="s">
        <v>101</v>
      </c>
      <c r="C100" s="15" t="s">
        <v>102</v>
      </c>
      <c r="D100" s="14" t="s">
        <v>185</v>
      </c>
      <c r="E100" s="28" t="s">
        <v>103</v>
      </c>
      <c r="F100" s="17" t="s">
        <v>106</v>
      </c>
    </row>
    <row r="101" spans="1:6">
      <c r="A101" s="12" t="s">
        <v>36</v>
      </c>
      <c r="B101" s="12">
        <v>66</v>
      </c>
      <c r="C101" s="12">
        <v>34</v>
      </c>
      <c r="D101" t="s">
        <v>186</v>
      </c>
      <c r="E101" s="10" t="s">
        <v>186</v>
      </c>
      <c r="F101" s="11" t="s">
        <v>37</v>
      </c>
    </row>
    <row r="102" spans="1:6">
      <c r="A102" t="s">
        <v>2</v>
      </c>
      <c r="B102" s="2">
        <v>0.86419753086419748</v>
      </c>
      <c r="C102" s="2">
        <v>0.13580246913580252</v>
      </c>
      <c r="D102" t="s">
        <v>187</v>
      </c>
      <c r="E102" s="10">
        <v>81</v>
      </c>
      <c r="F102" s="11" t="s">
        <v>186</v>
      </c>
    </row>
    <row r="103" spans="1:6">
      <c r="A103" t="s">
        <v>8</v>
      </c>
      <c r="B103" s="2">
        <v>0.5636363636363636</v>
      </c>
      <c r="C103" s="2">
        <v>0.4363636363636364</v>
      </c>
      <c r="D103" t="s">
        <v>186</v>
      </c>
      <c r="E103" s="10">
        <v>110</v>
      </c>
      <c r="F103" s="11" t="s">
        <v>186</v>
      </c>
    </row>
    <row r="104" spans="1:6">
      <c r="A104" t="s">
        <v>9</v>
      </c>
      <c r="B104" s="2">
        <v>0.66559485530546625</v>
      </c>
      <c r="C104" s="2">
        <v>0.33440514469453375</v>
      </c>
      <c r="D104" t="s">
        <v>186</v>
      </c>
      <c r="E104" s="10">
        <v>311</v>
      </c>
      <c r="F104" s="11" t="s">
        <v>186</v>
      </c>
    </row>
    <row r="105" spans="1:6">
      <c r="A105" t="s">
        <v>11</v>
      </c>
      <c r="B105" s="2">
        <v>0.6953125</v>
      </c>
      <c r="C105" s="2">
        <v>0.3046875</v>
      </c>
      <c r="D105" t="s">
        <v>186</v>
      </c>
      <c r="E105" s="10">
        <v>256</v>
      </c>
      <c r="F105" s="11" t="s">
        <v>186</v>
      </c>
    </row>
    <row r="106" spans="1:6">
      <c r="A106" t="s">
        <v>4</v>
      </c>
      <c r="B106" s="2">
        <v>0.60451977401129942</v>
      </c>
      <c r="C106" s="2">
        <v>0.39548022598870058</v>
      </c>
      <c r="D106" t="s">
        <v>186</v>
      </c>
      <c r="E106" s="10">
        <v>354</v>
      </c>
      <c r="F106" s="11" t="s">
        <v>186</v>
      </c>
    </row>
    <row r="107" spans="1:6">
      <c r="A107" t="s">
        <v>14</v>
      </c>
      <c r="B107" s="2">
        <v>0.78947368421052633</v>
      </c>
      <c r="C107" s="2">
        <v>0.21052631578947367</v>
      </c>
      <c r="D107" t="s">
        <v>187</v>
      </c>
      <c r="E107" s="10">
        <v>152</v>
      </c>
      <c r="F107" s="11" t="s">
        <v>186</v>
      </c>
    </row>
    <row r="108" spans="1:6">
      <c r="A108" t="s">
        <v>25</v>
      </c>
      <c r="B108" s="2">
        <v>0.55555555555555558</v>
      </c>
      <c r="C108" s="2">
        <v>0.44444444444444442</v>
      </c>
      <c r="D108" t="s">
        <v>186</v>
      </c>
      <c r="E108" s="10">
        <v>162</v>
      </c>
      <c r="F108" s="11" t="s">
        <v>186</v>
      </c>
    </row>
    <row r="109" spans="1:6">
      <c r="A109" t="s">
        <v>21</v>
      </c>
      <c r="B109" s="2">
        <v>0.65934065934065933</v>
      </c>
      <c r="C109" s="2">
        <v>0.34065934065934067</v>
      </c>
      <c r="D109" t="s">
        <v>186</v>
      </c>
      <c r="E109" s="10">
        <v>91</v>
      </c>
      <c r="F109" s="11" t="s">
        <v>186</v>
      </c>
    </row>
    <row r="110" spans="1:6" ht="25.2" customHeight="1">
      <c r="A110" s="6" t="s">
        <v>152</v>
      </c>
    </row>
    <row r="111" spans="1:6" s="14" customFormat="1" ht="27.6">
      <c r="A111" s="14" t="s">
        <v>113</v>
      </c>
      <c r="B111" s="15" t="s">
        <v>101</v>
      </c>
      <c r="C111" s="15" t="s">
        <v>102</v>
      </c>
      <c r="D111" s="14" t="s">
        <v>185</v>
      </c>
      <c r="E111" s="28" t="s">
        <v>103</v>
      </c>
      <c r="F111" s="17" t="s">
        <v>106</v>
      </c>
    </row>
    <row r="112" spans="1:6">
      <c r="A112" s="12" t="s">
        <v>38</v>
      </c>
      <c r="B112" s="12">
        <v>55</v>
      </c>
      <c r="C112" s="12">
        <v>45</v>
      </c>
      <c r="D112" t="s">
        <v>186</v>
      </c>
      <c r="E112" s="10" t="s">
        <v>186</v>
      </c>
      <c r="F112" s="11" t="s">
        <v>39</v>
      </c>
    </row>
    <row r="113" spans="1:6">
      <c r="A113" t="s">
        <v>2</v>
      </c>
      <c r="B113" s="2">
        <v>0.66666666666666663</v>
      </c>
      <c r="C113" s="2">
        <v>0.33333333333333337</v>
      </c>
      <c r="D113" t="s">
        <v>187</v>
      </c>
      <c r="E113" s="10">
        <v>186</v>
      </c>
      <c r="F113" s="11" t="s">
        <v>186</v>
      </c>
    </row>
    <row r="114" spans="1:6">
      <c r="A114" t="s">
        <v>9</v>
      </c>
      <c r="B114" s="2">
        <v>0.76351351351351349</v>
      </c>
      <c r="C114" s="2">
        <v>0.23648648648648651</v>
      </c>
      <c r="D114" t="s">
        <v>187</v>
      </c>
      <c r="E114" s="10">
        <v>148</v>
      </c>
      <c r="F114" s="11" t="s">
        <v>186</v>
      </c>
    </row>
    <row r="115" spans="1:6">
      <c r="A115" t="s">
        <v>3</v>
      </c>
      <c r="B115" s="2">
        <v>0.51898734177215189</v>
      </c>
      <c r="C115" s="2">
        <v>0.48101265822784811</v>
      </c>
      <c r="D115" t="s">
        <v>186</v>
      </c>
      <c r="E115" s="10">
        <v>79</v>
      </c>
      <c r="F115" s="11" t="s">
        <v>186</v>
      </c>
    </row>
    <row r="116" spans="1:6">
      <c r="A116" t="s">
        <v>10</v>
      </c>
      <c r="B116" s="2">
        <v>0.5280898876404494</v>
      </c>
      <c r="C116" s="2">
        <v>0.4719101123595506</v>
      </c>
      <c r="D116" t="s">
        <v>186</v>
      </c>
      <c r="E116" s="10">
        <v>89</v>
      </c>
      <c r="F116" s="11" t="s">
        <v>186</v>
      </c>
    </row>
    <row r="117" spans="1:6">
      <c r="A117" t="s">
        <v>29</v>
      </c>
      <c r="B117" s="2">
        <v>0.67901234567901236</v>
      </c>
      <c r="C117" s="2">
        <v>0.32098765432098764</v>
      </c>
      <c r="D117" t="s">
        <v>187</v>
      </c>
      <c r="E117" s="10">
        <v>162</v>
      </c>
      <c r="F117" s="11" t="s">
        <v>186</v>
      </c>
    </row>
    <row r="118" spans="1:6">
      <c r="A118" t="s">
        <v>11</v>
      </c>
      <c r="B118" s="2">
        <v>0.64233576642335766</v>
      </c>
      <c r="C118" s="2">
        <v>0.35766423357664234</v>
      </c>
      <c r="D118" t="s">
        <v>186</v>
      </c>
      <c r="E118" s="10">
        <v>137</v>
      </c>
      <c r="F118" s="11" t="s">
        <v>186</v>
      </c>
    </row>
    <row r="119" spans="1:6">
      <c r="A119" t="s">
        <v>12</v>
      </c>
      <c r="B119" s="2">
        <v>0.32105263157894737</v>
      </c>
      <c r="C119" s="2">
        <v>0.67894736842105263</v>
      </c>
      <c r="D119" t="s">
        <v>186</v>
      </c>
      <c r="E119" s="10">
        <v>190</v>
      </c>
      <c r="F119" s="11" t="s">
        <v>186</v>
      </c>
    </row>
    <row r="120" spans="1:6">
      <c r="A120" t="s">
        <v>13</v>
      </c>
      <c r="B120" s="2">
        <v>0.69736842105263153</v>
      </c>
      <c r="C120" s="2">
        <v>0.30263157894736847</v>
      </c>
      <c r="D120" t="s">
        <v>187</v>
      </c>
      <c r="E120" s="10">
        <v>76</v>
      </c>
      <c r="F120" s="11" t="s">
        <v>186</v>
      </c>
    </row>
    <row r="121" spans="1:6">
      <c r="A121" t="s">
        <v>4</v>
      </c>
      <c r="B121" s="2">
        <v>0.71666666666666667</v>
      </c>
      <c r="C121" s="2">
        <v>0.28333333333333333</v>
      </c>
      <c r="D121" t="s">
        <v>187</v>
      </c>
      <c r="E121" s="10">
        <v>60</v>
      </c>
      <c r="F121" s="11" t="s">
        <v>186</v>
      </c>
    </row>
    <row r="122" spans="1:6">
      <c r="A122" t="s">
        <v>14</v>
      </c>
      <c r="B122" s="2">
        <v>0.50666666666666671</v>
      </c>
      <c r="C122" s="2">
        <v>0.49333333333333329</v>
      </c>
      <c r="D122" t="s">
        <v>186</v>
      </c>
      <c r="E122" s="10">
        <v>75</v>
      </c>
      <c r="F122" s="11" t="s">
        <v>186</v>
      </c>
    </row>
    <row r="123" spans="1:6">
      <c r="A123" t="s">
        <v>15</v>
      </c>
      <c r="B123" s="2">
        <v>0.32704402515723269</v>
      </c>
      <c r="C123" s="2">
        <v>0.67295597484276737</v>
      </c>
      <c r="D123" t="s">
        <v>186</v>
      </c>
      <c r="E123" s="10">
        <v>159</v>
      </c>
      <c r="F123" s="11" t="s">
        <v>186</v>
      </c>
    </row>
    <row r="124" spans="1:6">
      <c r="A124" t="s">
        <v>16</v>
      </c>
      <c r="B124" s="2">
        <v>0.41772151898734178</v>
      </c>
      <c r="C124" s="2">
        <v>0.58227848101265822</v>
      </c>
      <c r="D124" t="s">
        <v>186</v>
      </c>
      <c r="E124" s="10">
        <v>79</v>
      </c>
      <c r="F124" s="11" t="s">
        <v>186</v>
      </c>
    </row>
    <row r="125" spans="1:6">
      <c r="A125" t="s">
        <v>40</v>
      </c>
      <c r="B125" s="2">
        <v>0.4</v>
      </c>
      <c r="C125" s="2">
        <v>0.6</v>
      </c>
      <c r="D125" t="s">
        <v>186</v>
      </c>
      <c r="E125" s="10">
        <v>35</v>
      </c>
      <c r="F125" s="11" t="s">
        <v>186</v>
      </c>
    </row>
    <row r="126" spans="1:6">
      <c r="A126" t="s">
        <v>25</v>
      </c>
      <c r="B126" s="2">
        <v>0.32843137254901961</v>
      </c>
      <c r="C126" s="2">
        <v>0.67156862745098045</v>
      </c>
      <c r="D126" t="s">
        <v>186</v>
      </c>
      <c r="E126" s="10">
        <v>204</v>
      </c>
      <c r="F126" s="11" t="s">
        <v>186</v>
      </c>
    </row>
    <row r="127" spans="1:6">
      <c r="A127" t="s">
        <v>17</v>
      </c>
      <c r="B127" s="2">
        <v>0.81690140845070425</v>
      </c>
      <c r="C127" s="2">
        <v>0.18309859154929575</v>
      </c>
      <c r="D127" t="s">
        <v>187</v>
      </c>
      <c r="E127" s="10">
        <v>142</v>
      </c>
      <c r="F127" s="11" t="s">
        <v>186</v>
      </c>
    </row>
    <row r="128" spans="1:6">
      <c r="A128" t="s">
        <v>18</v>
      </c>
      <c r="B128" s="2">
        <v>0.68181818181818177</v>
      </c>
      <c r="C128" s="2">
        <v>0.31818181818181823</v>
      </c>
      <c r="D128" t="s">
        <v>187</v>
      </c>
      <c r="E128" s="10">
        <v>22</v>
      </c>
      <c r="F128" s="11" t="s">
        <v>186</v>
      </c>
    </row>
    <row r="129" spans="1:6">
      <c r="A129" t="s">
        <v>41</v>
      </c>
      <c r="B129" s="2">
        <v>0.39855072463768115</v>
      </c>
      <c r="C129" s="2">
        <v>0.60144927536231885</v>
      </c>
      <c r="D129" t="s">
        <v>186</v>
      </c>
      <c r="E129" s="10">
        <v>138</v>
      </c>
      <c r="F129" s="11" t="s">
        <v>186</v>
      </c>
    </row>
    <row r="130" spans="1:6">
      <c r="A130" t="s">
        <v>20</v>
      </c>
      <c r="B130" s="2">
        <v>0.59375</v>
      </c>
      <c r="C130" s="2">
        <v>0.40625</v>
      </c>
      <c r="D130" t="s">
        <v>186</v>
      </c>
      <c r="E130" s="10">
        <v>64</v>
      </c>
      <c r="F130" s="11" t="s">
        <v>186</v>
      </c>
    </row>
    <row r="131" spans="1:6">
      <c r="A131" t="s">
        <v>21</v>
      </c>
      <c r="B131" s="2">
        <v>0.67469879518072284</v>
      </c>
      <c r="C131" s="2">
        <v>0.32530120481927716</v>
      </c>
      <c r="D131" t="s">
        <v>187</v>
      </c>
      <c r="E131" s="10">
        <v>83</v>
      </c>
      <c r="F131" s="11" t="s">
        <v>186</v>
      </c>
    </row>
    <row r="132" spans="1:6">
      <c r="A132" t="s">
        <v>22</v>
      </c>
      <c r="B132" s="2">
        <v>0.45038167938931295</v>
      </c>
      <c r="C132" s="2">
        <v>0.54961832061068705</v>
      </c>
      <c r="D132" t="s">
        <v>186</v>
      </c>
      <c r="E132" s="10">
        <v>131</v>
      </c>
      <c r="F132" s="11" t="s">
        <v>186</v>
      </c>
    </row>
    <row r="133" spans="1:6">
      <c r="A133" t="s">
        <v>31</v>
      </c>
      <c r="B133" s="2">
        <v>0.73469387755102045</v>
      </c>
      <c r="C133" s="2">
        <v>0.26530612244897955</v>
      </c>
      <c r="D133" t="s">
        <v>187</v>
      </c>
      <c r="E133" s="10">
        <v>98</v>
      </c>
      <c r="F133" s="11" t="s">
        <v>186</v>
      </c>
    </row>
    <row r="134" spans="1:6">
      <c r="A134" t="s">
        <v>42</v>
      </c>
      <c r="B134" s="2">
        <v>0.65</v>
      </c>
      <c r="C134" s="2">
        <v>0.35</v>
      </c>
      <c r="D134" t="s">
        <v>187</v>
      </c>
      <c r="E134" s="10">
        <v>20</v>
      </c>
      <c r="F134" s="11" t="s">
        <v>186</v>
      </c>
    </row>
    <row r="135" spans="1:6">
      <c r="A135" t="s">
        <v>32</v>
      </c>
      <c r="B135" s="2">
        <v>0.28125</v>
      </c>
      <c r="C135" s="2">
        <v>0.71875</v>
      </c>
      <c r="D135" t="s">
        <v>186</v>
      </c>
      <c r="E135" s="10">
        <v>96</v>
      </c>
      <c r="F135" s="11" t="s">
        <v>186</v>
      </c>
    </row>
    <row r="136" spans="1:6">
      <c r="A136" t="s">
        <v>35</v>
      </c>
      <c r="B136" s="2">
        <v>0.58441558441558439</v>
      </c>
      <c r="C136" s="2">
        <v>0.41558441558441561</v>
      </c>
      <c r="D136" t="s">
        <v>186</v>
      </c>
      <c r="E136" s="10">
        <v>77</v>
      </c>
      <c r="F136" s="11" t="s">
        <v>186</v>
      </c>
    </row>
    <row r="137" spans="1:6" ht="25.2" customHeight="1">
      <c r="A137" s="6" t="s">
        <v>153</v>
      </c>
    </row>
    <row r="138" spans="1:6" s="14" customFormat="1" ht="27.6">
      <c r="A138" s="14" t="s">
        <v>114</v>
      </c>
      <c r="B138" s="15" t="s">
        <v>101</v>
      </c>
      <c r="C138" s="15" t="s">
        <v>102</v>
      </c>
      <c r="D138" s="14" t="s">
        <v>185</v>
      </c>
      <c r="E138" s="28" t="s">
        <v>103</v>
      </c>
      <c r="F138" s="17" t="s">
        <v>106</v>
      </c>
    </row>
    <row r="139" spans="1:6">
      <c r="A139" s="12" t="s">
        <v>43</v>
      </c>
      <c r="B139" s="12">
        <v>62</v>
      </c>
      <c r="C139" s="12">
        <v>38</v>
      </c>
      <c r="D139" t="s">
        <v>186</v>
      </c>
      <c r="E139" s="10" t="s">
        <v>186</v>
      </c>
      <c r="F139" s="11" t="s">
        <v>44</v>
      </c>
    </row>
    <row r="140" spans="1:6">
      <c r="A140" t="s">
        <v>2</v>
      </c>
      <c r="B140" s="2">
        <v>0.70279720279720281</v>
      </c>
      <c r="C140" s="2">
        <v>0.29720279720279719</v>
      </c>
      <c r="D140" t="s">
        <v>186</v>
      </c>
      <c r="E140" s="10">
        <v>286</v>
      </c>
      <c r="F140" s="11" t="s">
        <v>186</v>
      </c>
    </row>
    <row r="141" spans="1:6">
      <c r="A141" t="s">
        <v>8</v>
      </c>
      <c r="B141" s="2">
        <v>0.7142857142857143</v>
      </c>
      <c r="C141" s="2">
        <v>0.2857142857142857</v>
      </c>
      <c r="D141" t="s">
        <v>187</v>
      </c>
      <c r="E141" s="10">
        <v>21</v>
      </c>
      <c r="F141" s="11" t="s">
        <v>186</v>
      </c>
    </row>
    <row r="142" spans="1:6">
      <c r="A142" t="s">
        <v>9</v>
      </c>
      <c r="B142" s="2">
        <v>0.82352941176470584</v>
      </c>
      <c r="C142" s="2">
        <v>0.17647058823529416</v>
      </c>
      <c r="D142" t="s">
        <v>187</v>
      </c>
      <c r="E142" s="10">
        <v>34</v>
      </c>
      <c r="F142" s="11" t="s">
        <v>186</v>
      </c>
    </row>
    <row r="143" spans="1:6">
      <c r="A143" t="s">
        <v>3</v>
      </c>
      <c r="B143" s="2">
        <v>0.58461538461538465</v>
      </c>
      <c r="C143" s="2">
        <v>0.41538461538461535</v>
      </c>
      <c r="D143" t="s">
        <v>186</v>
      </c>
      <c r="E143" s="10">
        <v>65</v>
      </c>
      <c r="F143" s="11" t="s">
        <v>186</v>
      </c>
    </row>
    <row r="144" spans="1:6">
      <c r="A144" t="s">
        <v>29</v>
      </c>
      <c r="B144" s="2">
        <v>0.48587570621468928</v>
      </c>
      <c r="C144" s="2">
        <v>0.51412429378531077</v>
      </c>
      <c r="D144" t="s">
        <v>186</v>
      </c>
      <c r="E144" s="10">
        <v>177</v>
      </c>
      <c r="F144" s="11" t="s">
        <v>186</v>
      </c>
    </row>
    <row r="145" spans="1:6">
      <c r="A145" t="s">
        <v>12</v>
      </c>
      <c r="B145" s="2">
        <v>0.77083333333333337</v>
      </c>
      <c r="C145" s="2">
        <v>0.22916666666666663</v>
      </c>
      <c r="D145" t="s">
        <v>187</v>
      </c>
      <c r="E145" s="10">
        <v>48</v>
      </c>
      <c r="F145" s="11" t="s">
        <v>186</v>
      </c>
    </row>
    <row r="146" spans="1:6">
      <c r="A146" t="s">
        <v>13</v>
      </c>
      <c r="B146" s="2">
        <v>0.68</v>
      </c>
      <c r="C146" s="2">
        <v>0.31999999999999995</v>
      </c>
      <c r="D146" t="s">
        <v>186</v>
      </c>
      <c r="E146" s="10">
        <v>25</v>
      </c>
      <c r="F146" s="11" t="s">
        <v>186</v>
      </c>
    </row>
    <row r="147" spans="1:6">
      <c r="A147" t="s">
        <v>4</v>
      </c>
      <c r="B147" s="2">
        <v>0.63438256658595638</v>
      </c>
      <c r="C147" s="2">
        <v>0.36561743341404362</v>
      </c>
      <c r="D147" t="s">
        <v>186</v>
      </c>
      <c r="E147" s="10">
        <v>413</v>
      </c>
      <c r="F147" s="11" t="s">
        <v>186</v>
      </c>
    </row>
    <row r="148" spans="1:6">
      <c r="A148" t="s">
        <v>14</v>
      </c>
      <c r="B148" s="2">
        <v>0.6292134831460674</v>
      </c>
      <c r="C148" s="2">
        <v>0.3707865168539326</v>
      </c>
      <c r="D148" t="s">
        <v>186</v>
      </c>
      <c r="E148" s="10">
        <v>178</v>
      </c>
      <c r="F148" s="11" t="s">
        <v>186</v>
      </c>
    </row>
    <row r="149" spans="1:6">
      <c r="A149" t="s">
        <v>15</v>
      </c>
      <c r="B149" s="2">
        <v>0.59165154264972775</v>
      </c>
      <c r="C149" s="2">
        <v>0.40834845735027225</v>
      </c>
      <c r="D149" t="s">
        <v>186</v>
      </c>
      <c r="E149" s="10">
        <v>551</v>
      </c>
      <c r="F149" s="11" t="s">
        <v>186</v>
      </c>
    </row>
    <row r="150" spans="1:6">
      <c r="A150" t="s">
        <v>16</v>
      </c>
      <c r="B150" s="2">
        <v>0.66666666666666663</v>
      </c>
      <c r="C150" s="2">
        <v>0.33333333333333337</v>
      </c>
      <c r="D150" t="s">
        <v>186</v>
      </c>
      <c r="E150" s="10">
        <v>42</v>
      </c>
      <c r="F150" s="11" t="s">
        <v>186</v>
      </c>
    </row>
    <row r="151" spans="1:6">
      <c r="A151" t="s">
        <v>18</v>
      </c>
      <c r="B151" s="2">
        <v>0.76744186046511631</v>
      </c>
      <c r="C151" s="2">
        <v>0.23255813953488369</v>
      </c>
      <c r="D151" t="s">
        <v>187</v>
      </c>
      <c r="E151" s="10">
        <v>43</v>
      </c>
      <c r="F151" s="11" t="s">
        <v>186</v>
      </c>
    </row>
    <row r="152" spans="1:6">
      <c r="A152" t="s">
        <v>5</v>
      </c>
      <c r="B152" s="2">
        <v>0.75609756097560976</v>
      </c>
      <c r="C152" s="2">
        <v>0.24390243902439024</v>
      </c>
      <c r="D152" t="s">
        <v>187</v>
      </c>
      <c r="E152" s="10">
        <v>41</v>
      </c>
      <c r="F152" s="11" t="s">
        <v>186</v>
      </c>
    </row>
    <row r="153" spans="1:6">
      <c r="A153" t="s">
        <v>22</v>
      </c>
      <c r="B153" s="2">
        <v>0.70588235294117652</v>
      </c>
      <c r="C153" s="2">
        <v>0.29411764705882348</v>
      </c>
      <c r="D153" t="s">
        <v>187</v>
      </c>
      <c r="E153" s="10">
        <v>204</v>
      </c>
      <c r="F153" s="11" t="s">
        <v>186</v>
      </c>
    </row>
    <row r="154" spans="1:6">
      <c r="A154" t="s">
        <v>45</v>
      </c>
      <c r="B154" s="2">
        <v>0.4</v>
      </c>
      <c r="C154" s="2">
        <v>0.6</v>
      </c>
      <c r="D154" t="s">
        <v>186</v>
      </c>
      <c r="E154" s="10">
        <v>75</v>
      </c>
      <c r="F154" s="11" t="s">
        <v>186</v>
      </c>
    </row>
    <row r="155" spans="1:6">
      <c r="A155" t="s">
        <v>46</v>
      </c>
      <c r="B155" s="2">
        <v>0.49107142857142855</v>
      </c>
      <c r="C155" s="2">
        <v>0.5089285714285714</v>
      </c>
      <c r="D155" t="s">
        <v>186</v>
      </c>
      <c r="E155" s="10">
        <v>112</v>
      </c>
      <c r="F155" s="11" t="s">
        <v>186</v>
      </c>
    </row>
    <row r="156" spans="1:6">
      <c r="A156" t="s">
        <v>47</v>
      </c>
      <c r="B156" s="2">
        <v>0.48275862068965519</v>
      </c>
      <c r="C156" s="2">
        <v>0.51724137931034475</v>
      </c>
      <c r="D156" t="s">
        <v>186</v>
      </c>
      <c r="E156" s="10">
        <v>29</v>
      </c>
      <c r="F156" s="11" t="s">
        <v>186</v>
      </c>
    </row>
    <row r="157" spans="1:6">
      <c r="A157" t="s">
        <v>48</v>
      </c>
      <c r="B157" s="2">
        <v>0.2857142857142857</v>
      </c>
      <c r="C157" s="2">
        <v>0.7142857142857143</v>
      </c>
      <c r="D157" t="s">
        <v>186</v>
      </c>
      <c r="E157" s="10">
        <v>21</v>
      </c>
      <c r="F157" s="11" t="s">
        <v>186</v>
      </c>
    </row>
    <row r="158" spans="1:6">
      <c r="A158" t="s">
        <v>49</v>
      </c>
      <c r="B158" s="2">
        <v>0.59302325581395354</v>
      </c>
      <c r="C158" s="2">
        <v>0.40697674418604646</v>
      </c>
      <c r="D158" t="s">
        <v>186</v>
      </c>
      <c r="E158" s="10">
        <v>172</v>
      </c>
      <c r="F158" s="11" t="s">
        <v>186</v>
      </c>
    </row>
    <row r="159" spans="1:6" ht="25.2" customHeight="1">
      <c r="A159" s="6" t="s">
        <v>154</v>
      </c>
    </row>
    <row r="160" spans="1:6" s="14" customFormat="1" ht="27.6">
      <c r="A160" s="14" t="s">
        <v>115</v>
      </c>
      <c r="B160" s="15" t="s">
        <v>101</v>
      </c>
      <c r="C160" s="15" t="s">
        <v>102</v>
      </c>
      <c r="D160" s="14" t="s">
        <v>185</v>
      </c>
      <c r="E160" s="28" t="s">
        <v>103</v>
      </c>
      <c r="F160" s="17" t="s">
        <v>106</v>
      </c>
    </row>
    <row r="161" spans="1:6">
      <c r="A161" s="12" t="s">
        <v>50</v>
      </c>
      <c r="B161" s="12">
        <v>66</v>
      </c>
      <c r="C161" s="12">
        <v>34</v>
      </c>
      <c r="D161" t="s">
        <v>186</v>
      </c>
      <c r="E161" s="10" t="s">
        <v>186</v>
      </c>
      <c r="F161" s="11" t="s">
        <v>37</v>
      </c>
    </row>
    <row r="162" spans="1:6">
      <c r="A162" t="s">
        <v>2</v>
      </c>
      <c r="B162" s="2">
        <v>0.68051948051948052</v>
      </c>
      <c r="C162" s="2">
        <v>0.31948051948051948</v>
      </c>
      <c r="D162" t="s">
        <v>186</v>
      </c>
      <c r="E162" s="10">
        <v>770</v>
      </c>
      <c r="F162" s="11" t="s">
        <v>186</v>
      </c>
    </row>
    <row r="163" spans="1:6">
      <c r="A163" t="s">
        <v>8</v>
      </c>
      <c r="B163" s="2">
        <v>0.59428571428571431</v>
      </c>
      <c r="C163" s="2">
        <v>0.40571428571428569</v>
      </c>
      <c r="D163" t="s">
        <v>186</v>
      </c>
      <c r="E163" s="10">
        <v>175</v>
      </c>
      <c r="F163" s="11" t="s">
        <v>186</v>
      </c>
    </row>
    <row r="164" spans="1:6">
      <c r="A164" t="s">
        <v>51</v>
      </c>
      <c r="B164" s="2">
        <v>0.62244897959183676</v>
      </c>
      <c r="C164" s="2">
        <v>0.37755102040816324</v>
      </c>
      <c r="D164" t="s">
        <v>186</v>
      </c>
      <c r="E164" s="10">
        <v>98</v>
      </c>
      <c r="F164" s="11" t="s">
        <v>186</v>
      </c>
    </row>
    <row r="165" spans="1:6">
      <c r="A165" t="s">
        <v>9</v>
      </c>
      <c r="B165" s="2">
        <v>0.63112391930835732</v>
      </c>
      <c r="C165" s="2">
        <v>0.36887608069164268</v>
      </c>
      <c r="D165" t="s">
        <v>186</v>
      </c>
      <c r="E165" s="10">
        <v>347</v>
      </c>
      <c r="F165" s="11" t="s">
        <v>186</v>
      </c>
    </row>
    <row r="166" spans="1:6">
      <c r="A166" t="s">
        <v>3</v>
      </c>
      <c r="B166" s="2">
        <v>0.59876543209876543</v>
      </c>
      <c r="C166" s="2">
        <v>0.40123456790123457</v>
      </c>
      <c r="D166" t="s">
        <v>186</v>
      </c>
      <c r="E166" s="10">
        <v>324</v>
      </c>
      <c r="F166" s="11" t="s">
        <v>186</v>
      </c>
    </row>
    <row r="167" spans="1:6">
      <c r="A167" t="s">
        <v>10</v>
      </c>
      <c r="B167" s="2">
        <v>0.72020725388601037</v>
      </c>
      <c r="C167" s="2">
        <v>0.27979274611398963</v>
      </c>
      <c r="D167" t="s">
        <v>186</v>
      </c>
      <c r="E167" s="10">
        <v>193</v>
      </c>
      <c r="F167" s="11" t="s">
        <v>186</v>
      </c>
    </row>
    <row r="168" spans="1:6">
      <c r="A168" t="s">
        <v>29</v>
      </c>
      <c r="B168" s="2">
        <v>0.69605568445475641</v>
      </c>
      <c r="C168" s="2">
        <v>0.30394431554524359</v>
      </c>
      <c r="D168" t="s">
        <v>186</v>
      </c>
      <c r="E168" s="10">
        <v>862</v>
      </c>
      <c r="F168" s="11" t="s">
        <v>186</v>
      </c>
    </row>
    <row r="169" spans="1:6">
      <c r="A169" t="s">
        <v>11</v>
      </c>
      <c r="B169" s="2">
        <v>0.73394495412844041</v>
      </c>
      <c r="C169" s="2">
        <v>0.26605504587155959</v>
      </c>
      <c r="D169" t="s">
        <v>186</v>
      </c>
      <c r="E169" s="10">
        <v>436</v>
      </c>
      <c r="F169" s="11" t="s">
        <v>186</v>
      </c>
    </row>
    <row r="170" spans="1:6">
      <c r="A170" t="s">
        <v>12</v>
      </c>
      <c r="B170" s="2">
        <v>0.70930232558139539</v>
      </c>
      <c r="C170" s="2">
        <v>0.29069767441860461</v>
      </c>
      <c r="D170" t="s">
        <v>186</v>
      </c>
      <c r="E170" s="10">
        <v>172</v>
      </c>
      <c r="F170" s="11" t="s">
        <v>186</v>
      </c>
    </row>
    <row r="171" spans="1:6">
      <c r="A171" t="s">
        <v>13</v>
      </c>
      <c r="B171" s="2">
        <v>0.72774869109947649</v>
      </c>
      <c r="C171" s="2">
        <v>0.27225130890052351</v>
      </c>
      <c r="D171" t="s">
        <v>186</v>
      </c>
      <c r="E171" s="10">
        <v>191</v>
      </c>
      <c r="F171" s="11" t="s">
        <v>186</v>
      </c>
    </row>
    <row r="172" spans="1:6">
      <c r="A172" t="s">
        <v>4</v>
      </c>
      <c r="B172" s="2">
        <v>0.58232445520581111</v>
      </c>
      <c r="C172" s="2">
        <v>0.41767554479418889</v>
      </c>
      <c r="D172" t="s">
        <v>186</v>
      </c>
      <c r="E172" s="10">
        <v>826</v>
      </c>
      <c r="F172" s="11" t="s">
        <v>186</v>
      </c>
    </row>
    <row r="173" spans="1:6">
      <c r="A173" s="1" t="s">
        <v>52</v>
      </c>
      <c r="B173" s="3">
        <v>0.42307692307692307</v>
      </c>
      <c r="C173" s="3">
        <v>0.57692307692307687</v>
      </c>
      <c r="D173" t="s">
        <v>186</v>
      </c>
      <c r="E173" s="20">
        <v>26</v>
      </c>
      <c r="F173" s="11" t="s">
        <v>186</v>
      </c>
    </row>
    <row r="174" spans="1:6">
      <c r="A174" t="s">
        <v>14</v>
      </c>
      <c r="B174" s="2">
        <v>0.56830601092896171</v>
      </c>
      <c r="C174" s="2">
        <v>0.43169398907103829</v>
      </c>
      <c r="D174" t="s">
        <v>186</v>
      </c>
      <c r="E174" s="10">
        <v>366</v>
      </c>
      <c r="F174" s="11" t="s">
        <v>186</v>
      </c>
    </row>
    <row r="175" spans="1:6">
      <c r="A175" t="s">
        <v>15</v>
      </c>
      <c r="B175" s="2">
        <v>0.62222222222222223</v>
      </c>
      <c r="C175" s="2">
        <v>0.37777777777777777</v>
      </c>
      <c r="D175" t="s">
        <v>186</v>
      </c>
      <c r="E175" s="10">
        <v>585</v>
      </c>
      <c r="F175" s="11" t="s">
        <v>186</v>
      </c>
    </row>
    <row r="176" spans="1:6">
      <c r="A176" t="s">
        <v>16</v>
      </c>
      <c r="B176" s="2">
        <v>0.65889212827988342</v>
      </c>
      <c r="C176" s="2">
        <v>0.34110787172011658</v>
      </c>
      <c r="D176" t="s">
        <v>186</v>
      </c>
      <c r="E176" s="10">
        <v>343</v>
      </c>
      <c r="F176" s="11" t="s">
        <v>186</v>
      </c>
    </row>
    <row r="177" spans="1:6">
      <c r="A177" t="s">
        <v>25</v>
      </c>
      <c r="B177" s="2">
        <v>0.67213114754098358</v>
      </c>
      <c r="C177" s="2">
        <v>0.32786885245901642</v>
      </c>
      <c r="D177" t="s">
        <v>186</v>
      </c>
      <c r="E177" s="10">
        <v>61</v>
      </c>
      <c r="F177" s="11" t="s">
        <v>186</v>
      </c>
    </row>
    <row r="178" spans="1:6">
      <c r="A178" t="s">
        <v>18</v>
      </c>
      <c r="B178" s="2">
        <v>0.61894273127753308</v>
      </c>
      <c r="C178" s="2">
        <v>0.38105726872246692</v>
      </c>
      <c r="D178" t="s">
        <v>186</v>
      </c>
      <c r="E178" s="10">
        <v>454</v>
      </c>
      <c r="F178" s="11" t="s">
        <v>186</v>
      </c>
    </row>
    <row r="179" spans="1:6">
      <c r="A179" t="s">
        <v>5</v>
      </c>
      <c r="B179" s="2">
        <v>0.65317919075144504</v>
      </c>
      <c r="C179" s="2">
        <v>0.34682080924855496</v>
      </c>
      <c r="D179" t="s">
        <v>186</v>
      </c>
      <c r="E179" s="10">
        <v>173</v>
      </c>
      <c r="F179" s="11" t="s">
        <v>186</v>
      </c>
    </row>
    <row r="180" spans="1:6">
      <c r="A180" t="s">
        <v>41</v>
      </c>
      <c r="B180" s="2">
        <v>0.8176100628930818</v>
      </c>
      <c r="C180" s="2">
        <v>0.1823899371069182</v>
      </c>
      <c r="D180" t="s">
        <v>187</v>
      </c>
      <c r="E180" s="10">
        <v>159</v>
      </c>
      <c r="F180" s="11" t="s">
        <v>186</v>
      </c>
    </row>
    <row r="181" spans="1:6">
      <c r="A181" t="s">
        <v>19</v>
      </c>
      <c r="B181" s="2">
        <v>0.86507936507936511</v>
      </c>
      <c r="C181" s="2">
        <v>0.13492063492063489</v>
      </c>
      <c r="D181" t="s">
        <v>187</v>
      </c>
      <c r="E181" s="10">
        <v>126</v>
      </c>
      <c r="F181" s="11" t="s">
        <v>186</v>
      </c>
    </row>
    <row r="182" spans="1:6">
      <c r="A182" t="s">
        <v>20</v>
      </c>
      <c r="B182" s="2">
        <v>0.54395604395604391</v>
      </c>
      <c r="C182" s="2">
        <v>0.45604395604395609</v>
      </c>
      <c r="D182" t="s">
        <v>186</v>
      </c>
      <c r="E182" s="10">
        <v>182</v>
      </c>
      <c r="F182" s="11" t="s">
        <v>186</v>
      </c>
    </row>
    <row r="183" spans="1:6">
      <c r="A183" t="s">
        <v>21</v>
      </c>
      <c r="B183" s="2">
        <v>0.66417910447761197</v>
      </c>
      <c r="C183" s="2">
        <v>0.33582089552238803</v>
      </c>
      <c r="D183" t="s">
        <v>186</v>
      </c>
      <c r="E183" s="10">
        <v>134</v>
      </c>
      <c r="F183" s="11" t="s">
        <v>186</v>
      </c>
    </row>
    <row r="184" spans="1:6">
      <c r="A184" t="s">
        <v>22</v>
      </c>
      <c r="B184" s="2">
        <v>0.68389057750759874</v>
      </c>
      <c r="C184" s="2">
        <v>0.31610942249240126</v>
      </c>
      <c r="D184" t="s">
        <v>186</v>
      </c>
      <c r="E184" s="10">
        <v>329</v>
      </c>
      <c r="F184" s="11" t="s">
        <v>186</v>
      </c>
    </row>
    <row r="185" spans="1:6">
      <c r="A185" t="s">
        <v>45</v>
      </c>
      <c r="B185" s="2">
        <v>0.91228070175438591</v>
      </c>
      <c r="C185" s="2">
        <v>8.7719298245614086E-2</v>
      </c>
      <c r="D185" t="s">
        <v>187</v>
      </c>
      <c r="E185" s="10">
        <v>28.5</v>
      </c>
      <c r="F185" s="11" t="s">
        <v>186</v>
      </c>
    </row>
    <row r="186" spans="1:6" ht="25.2" customHeight="1">
      <c r="A186" s="6" t="s">
        <v>155</v>
      </c>
      <c r="B186" s="4"/>
      <c r="C186" s="4"/>
    </row>
    <row r="187" spans="1:6" s="14" customFormat="1" ht="27.6">
      <c r="A187" s="14" t="s">
        <v>116</v>
      </c>
      <c r="B187" s="15" t="s">
        <v>101</v>
      </c>
      <c r="C187" s="15" t="s">
        <v>102</v>
      </c>
      <c r="D187" s="14" t="s">
        <v>185</v>
      </c>
      <c r="E187" s="28" t="s">
        <v>103</v>
      </c>
      <c r="F187" s="17" t="s">
        <v>106</v>
      </c>
    </row>
    <row r="188" spans="1:6">
      <c r="A188" s="12" t="s">
        <v>53</v>
      </c>
      <c r="B188" s="12">
        <v>74</v>
      </c>
      <c r="C188" s="12">
        <v>26</v>
      </c>
      <c r="D188" t="s">
        <v>186</v>
      </c>
      <c r="E188" s="10" t="s">
        <v>186</v>
      </c>
      <c r="F188" s="11" t="s">
        <v>54</v>
      </c>
    </row>
    <row r="189" spans="1:6">
      <c r="A189" t="s">
        <v>2</v>
      </c>
      <c r="B189" s="2">
        <v>0.74251497005988021</v>
      </c>
      <c r="C189" s="2">
        <v>0.25748502994011979</v>
      </c>
      <c r="D189" t="s">
        <v>186</v>
      </c>
      <c r="E189" s="10">
        <v>167</v>
      </c>
      <c r="F189" s="11" t="s">
        <v>186</v>
      </c>
    </row>
    <row r="190" spans="1:6">
      <c r="A190" t="s">
        <v>8</v>
      </c>
      <c r="B190" s="2">
        <v>0.88157894736842102</v>
      </c>
      <c r="C190" s="2">
        <v>0.11842105263157898</v>
      </c>
      <c r="D190" t="s">
        <v>187</v>
      </c>
      <c r="E190" s="10">
        <v>76</v>
      </c>
      <c r="F190" s="11" t="s">
        <v>186</v>
      </c>
    </row>
    <row r="191" spans="1:6">
      <c r="A191" t="s">
        <v>3</v>
      </c>
      <c r="B191" s="2">
        <v>0.73451327433628322</v>
      </c>
      <c r="C191" s="2">
        <v>0.26548672566371678</v>
      </c>
      <c r="D191" t="s">
        <v>186</v>
      </c>
      <c r="E191" s="10">
        <v>226</v>
      </c>
      <c r="F191" s="11" t="s">
        <v>186</v>
      </c>
    </row>
    <row r="192" spans="1:6">
      <c r="A192" t="s">
        <v>29</v>
      </c>
      <c r="B192" s="2">
        <v>0.78205128205128205</v>
      </c>
      <c r="C192" s="2">
        <v>0.21794871794871795</v>
      </c>
      <c r="D192" t="s">
        <v>186</v>
      </c>
      <c r="E192" s="10">
        <v>78</v>
      </c>
      <c r="F192" s="11" t="s">
        <v>186</v>
      </c>
    </row>
    <row r="193" spans="1:6">
      <c r="A193" t="s">
        <v>11</v>
      </c>
      <c r="B193" s="2">
        <v>0.69230769230769229</v>
      </c>
      <c r="C193" s="2">
        <v>0.30769230769230771</v>
      </c>
      <c r="D193" t="s">
        <v>186</v>
      </c>
      <c r="E193" s="10">
        <v>52</v>
      </c>
      <c r="F193" s="11" t="s">
        <v>186</v>
      </c>
    </row>
    <row r="194" spans="1:6">
      <c r="A194" t="s">
        <v>12</v>
      </c>
      <c r="B194" s="2">
        <v>0.58974358974358976</v>
      </c>
      <c r="C194" s="2">
        <v>0.41025641025641024</v>
      </c>
      <c r="D194" t="s">
        <v>186</v>
      </c>
      <c r="E194" s="10">
        <v>78</v>
      </c>
      <c r="F194" s="11" t="s">
        <v>186</v>
      </c>
    </row>
    <row r="195" spans="1:6">
      <c r="A195" t="s">
        <v>4</v>
      </c>
      <c r="B195" s="2">
        <v>0.609375</v>
      </c>
      <c r="C195" s="2">
        <v>0.390625</v>
      </c>
      <c r="D195" t="s">
        <v>186</v>
      </c>
      <c r="E195" s="10">
        <v>64</v>
      </c>
      <c r="F195" s="11" t="s">
        <v>186</v>
      </c>
    </row>
    <row r="196" spans="1:6">
      <c r="A196" t="s">
        <v>14</v>
      </c>
      <c r="B196" s="2">
        <v>0.70542635658914732</v>
      </c>
      <c r="C196" s="2">
        <v>0.29457364341085268</v>
      </c>
      <c r="D196" t="s">
        <v>186</v>
      </c>
      <c r="E196" s="10">
        <v>129</v>
      </c>
      <c r="F196" s="11" t="s">
        <v>186</v>
      </c>
    </row>
    <row r="197" spans="1:6">
      <c r="A197" t="s">
        <v>15</v>
      </c>
      <c r="B197" s="2">
        <v>0.75</v>
      </c>
      <c r="C197" s="2">
        <v>0.25</v>
      </c>
      <c r="D197" t="s">
        <v>186</v>
      </c>
      <c r="E197" s="10">
        <v>56</v>
      </c>
      <c r="F197" s="11" t="s">
        <v>186</v>
      </c>
    </row>
    <row r="198" spans="1:6">
      <c r="A198" t="s">
        <v>16</v>
      </c>
      <c r="B198" s="2">
        <v>0.62068965517241381</v>
      </c>
      <c r="C198" s="2">
        <v>0.37931034482758619</v>
      </c>
      <c r="D198" t="s">
        <v>186</v>
      </c>
      <c r="E198" s="10">
        <v>116</v>
      </c>
      <c r="F198" s="11" t="s">
        <v>186</v>
      </c>
    </row>
    <row r="199" spans="1:6">
      <c r="A199" t="s">
        <v>17</v>
      </c>
      <c r="B199" s="2">
        <v>0.80588235294117649</v>
      </c>
      <c r="C199" s="2">
        <v>0.19411764705882351</v>
      </c>
      <c r="D199" t="s">
        <v>187</v>
      </c>
      <c r="E199" s="10">
        <v>170</v>
      </c>
      <c r="F199" s="11" t="s">
        <v>186</v>
      </c>
    </row>
    <row r="200" spans="1:6">
      <c r="A200" t="s">
        <v>18</v>
      </c>
      <c r="B200" s="2">
        <v>0.77777777777777779</v>
      </c>
      <c r="C200" s="2">
        <v>0.22222222222222221</v>
      </c>
      <c r="D200" t="s">
        <v>186</v>
      </c>
      <c r="E200" s="10">
        <v>54</v>
      </c>
      <c r="F200" s="11" t="s">
        <v>186</v>
      </c>
    </row>
    <row r="201" spans="1:6">
      <c r="A201" t="s">
        <v>5</v>
      </c>
      <c r="B201" s="2">
        <v>0.7567567567567568</v>
      </c>
      <c r="C201" s="2">
        <v>0.2432432432432432</v>
      </c>
      <c r="D201" t="s">
        <v>186</v>
      </c>
      <c r="E201" s="10">
        <v>37</v>
      </c>
      <c r="F201" s="11" t="s">
        <v>186</v>
      </c>
    </row>
    <row r="202" spans="1:6">
      <c r="A202" t="s">
        <v>21</v>
      </c>
      <c r="B202" s="2">
        <v>0.84353741496598644</v>
      </c>
      <c r="C202" s="2">
        <v>0.15646258503401356</v>
      </c>
      <c r="D202" t="s">
        <v>187</v>
      </c>
      <c r="E202" s="10">
        <v>147</v>
      </c>
      <c r="F202" s="11" t="s">
        <v>186</v>
      </c>
    </row>
    <row r="203" spans="1:6">
      <c r="A203" t="s">
        <v>22</v>
      </c>
      <c r="B203" s="2">
        <v>0.74410774410774416</v>
      </c>
      <c r="C203" s="2">
        <v>0.25589225589225584</v>
      </c>
      <c r="D203" t="s">
        <v>186</v>
      </c>
      <c r="E203" s="10">
        <v>297</v>
      </c>
      <c r="F203" s="11" t="s">
        <v>186</v>
      </c>
    </row>
    <row r="204" spans="1:6" ht="25.2" customHeight="1">
      <c r="A204" s="6" t="s">
        <v>156</v>
      </c>
      <c r="B204" s="4"/>
      <c r="C204" s="4"/>
    </row>
    <row r="205" spans="1:6" s="14" customFormat="1" ht="27.6">
      <c r="A205" s="14" t="s">
        <v>117</v>
      </c>
      <c r="B205" s="15" t="s">
        <v>101</v>
      </c>
      <c r="C205" s="15" t="s">
        <v>102</v>
      </c>
      <c r="D205" s="14" t="s">
        <v>185</v>
      </c>
      <c r="E205" s="28" t="s">
        <v>103</v>
      </c>
      <c r="F205" s="17" t="s">
        <v>106</v>
      </c>
    </row>
    <row r="206" spans="1:6">
      <c r="A206" s="12" t="s">
        <v>55</v>
      </c>
      <c r="B206" s="12">
        <v>47</v>
      </c>
      <c r="C206" s="12">
        <v>53</v>
      </c>
      <c r="D206" t="s">
        <v>186</v>
      </c>
      <c r="E206" s="10" t="s">
        <v>186</v>
      </c>
      <c r="F206" s="11" t="s">
        <v>56</v>
      </c>
    </row>
    <row r="207" spans="1:6">
      <c r="A207" t="s">
        <v>2</v>
      </c>
      <c r="B207" s="2">
        <v>0.48310810810810811</v>
      </c>
      <c r="C207" s="2">
        <v>0.51689189189189189</v>
      </c>
      <c r="D207" t="s">
        <v>186</v>
      </c>
      <c r="E207" s="10">
        <v>296</v>
      </c>
      <c r="F207" s="11" t="s">
        <v>186</v>
      </c>
    </row>
    <row r="208" spans="1:6">
      <c r="A208" t="s">
        <v>57</v>
      </c>
      <c r="B208" s="2">
        <v>0.38127090301003347</v>
      </c>
      <c r="C208" s="2">
        <v>0.61872909698996659</v>
      </c>
      <c r="D208" t="s">
        <v>186</v>
      </c>
      <c r="E208" s="10">
        <v>299</v>
      </c>
      <c r="F208" s="11" t="s">
        <v>186</v>
      </c>
    </row>
    <row r="209" spans="1:6">
      <c r="A209" t="s">
        <v>8</v>
      </c>
      <c r="B209" s="2">
        <v>0.42386831275720166</v>
      </c>
      <c r="C209" s="2">
        <v>0.5761316872427984</v>
      </c>
      <c r="D209" t="s">
        <v>186</v>
      </c>
      <c r="E209" s="10">
        <v>243</v>
      </c>
      <c r="F209" s="11" t="s">
        <v>186</v>
      </c>
    </row>
    <row r="210" spans="1:6">
      <c r="A210" t="s">
        <v>28</v>
      </c>
      <c r="B210" s="2">
        <v>0.32432432432432434</v>
      </c>
      <c r="C210" s="2">
        <v>0.67567567567567566</v>
      </c>
      <c r="D210" t="s">
        <v>188</v>
      </c>
      <c r="E210" s="10">
        <v>37</v>
      </c>
      <c r="F210" s="11" t="s">
        <v>186</v>
      </c>
    </row>
    <row r="211" spans="1:6">
      <c r="A211" t="s">
        <v>9</v>
      </c>
      <c r="B211" s="2">
        <v>0.45364238410596025</v>
      </c>
      <c r="C211" s="2">
        <v>0.54635761589403975</v>
      </c>
      <c r="D211" t="s">
        <v>186</v>
      </c>
      <c r="E211" s="10">
        <v>302</v>
      </c>
      <c r="F211" s="11" t="s">
        <v>186</v>
      </c>
    </row>
    <row r="212" spans="1:6">
      <c r="A212" t="s">
        <v>3</v>
      </c>
      <c r="B212" s="2">
        <v>0.43670886075949367</v>
      </c>
      <c r="C212" s="2">
        <v>0.56329113924050633</v>
      </c>
      <c r="D212" t="s">
        <v>186</v>
      </c>
      <c r="E212" s="10">
        <v>474</v>
      </c>
      <c r="F212" s="11" t="s">
        <v>186</v>
      </c>
    </row>
    <row r="213" spans="1:6">
      <c r="A213" t="s">
        <v>10</v>
      </c>
      <c r="B213" s="2">
        <v>0.47826086956521741</v>
      </c>
      <c r="C213" s="2">
        <v>0.52173913043478259</v>
      </c>
      <c r="D213" t="s">
        <v>186</v>
      </c>
      <c r="E213" s="10">
        <v>230</v>
      </c>
      <c r="F213" s="11" t="s">
        <v>186</v>
      </c>
    </row>
    <row r="214" spans="1:6">
      <c r="A214" t="s">
        <v>29</v>
      </c>
      <c r="B214" s="2">
        <v>0.51503759398496241</v>
      </c>
      <c r="C214" s="2">
        <v>0.48496240601503759</v>
      </c>
      <c r="D214" t="s">
        <v>186</v>
      </c>
      <c r="E214" s="10">
        <v>798</v>
      </c>
      <c r="F214" s="11" t="s">
        <v>186</v>
      </c>
    </row>
    <row r="215" spans="1:6">
      <c r="A215" t="s">
        <v>12</v>
      </c>
      <c r="B215" s="2">
        <v>0.42613636363636365</v>
      </c>
      <c r="C215" s="2">
        <v>0.57386363636363635</v>
      </c>
      <c r="D215" t="s">
        <v>186</v>
      </c>
      <c r="E215" s="10">
        <v>176</v>
      </c>
      <c r="F215" s="11" t="s">
        <v>186</v>
      </c>
    </row>
    <row r="216" spans="1:6">
      <c r="A216" t="s">
        <v>13</v>
      </c>
      <c r="B216" s="2">
        <v>0.48787878787878786</v>
      </c>
      <c r="C216" s="2">
        <v>0.5121212121212122</v>
      </c>
      <c r="D216" t="s">
        <v>186</v>
      </c>
      <c r="E216" s="10">
        <v>330</v>
      </c>
      <c r="F216" s="11" t="s">
        <v>186</v>
      </c>
    </row>
    <row r="217" spans="1:6">
      <c r="A217" t="s">
        <v>4</v>
      </c>
      <c r="B217" s="2">
        <v>0.51098901098901095</v>
      </c>
      <c r="C217" s="2">
        <v>0.48901098901098905</v>
      </c>
      <c r="D217" t="s">
        <v>186</v>
      </c>
      <c r="E217" s="10">
        <v>728</v>
      </c>
      <c r="F217" s="11" t="s">
        <v>186</v>
      </c>
    </row>
    <row r="218" spans="1:6">
      <c r="A218" s="1" t="s">
        <v>52</v>
      </c>
      <c r="B218" s="3">
        <v>0.47142857142857142</v>
      </c>
      <c r="C218" s="3">
        <v>0.52857142857142858</v>
      </c>
      <c r="D218" t="s">
        <v>186</v>
      </c>
      <c r="E218" s="20">
        <v>70</v>
      </c>
      <c r="F218" s="11" t="s">
        <v>186</v>
      </c>
    </row>
    <row r="219" spans="1:6">
      <c r="A219" t="s">
        <v>14</v>
      </c>
      <c r="B219" s="2">
        <v>0.4859154929577465</v>
      </c>
      <c r="C219" s="2">
        <v>0.5140845070422535</v>
      </c>
      <c r="D219" t="s">
        <v>186</v>
      </c>
      <c r="E219" s="10">
        <v>284</v>
      </c>
      <c r="F219" s="11" t="s">
        <v>186</v>
      </c>
    </row>
    <row r="220" spans="1:6">
      <c r="A220" t="s">
        <v>15</v>
      </c>
      <c r="B220" s="2">
        <v>0.38504155124653738</v>
      </c>
      <c r="C220" s="2">
        <v>0.61495844875346262</v>
      </c>
      <c r="D220" t="s">
        <v>186</v>
      </c>
      <c r="E220" s="10">
        <v>361</v>
      </c>
      <c r="F220" s="11" t="s">
        <v>186</v>
      </c>
    </row>
    <row r="221" spans="1:6">
      <c r="A221" t="s">
        <v>16</v>
      </c>
      <c r="B221" s="2">
        <v>0.43495934959349591</v>
      </c>
      <c r="C221" s="2">
        <v>0.56504065040650409</v>
      </c>
      <c r="D221" t="s">
        <v>186</v>
      </c>
      <c r="E221" s="10">
        <v>246</v>
      </c>
      <c r="F221" s="11" t="s">
        <v>186</v>
      </c>
    </row>
    <row r="222" spans="1:6">
      <c r="A222" t="s">
        <v>25</v>
      </c>
      <c r="B222" s="2">
        <v>0.48484848484848486</v>
      </c>
      <c r="C222" s="2">
        <v>0.51515151515151514</v>
      </c>
      <c r="D222" t="s">
        <v>186</v>
      </c>
      <c r="E222" s="10">
        <v>165</v>
      </c>
      <c r="F222" s="11" t="s">
        <v>186</v>
      </c>
    </row>
    <row r="223" spans="1:6">
      <c r="A223" t="s">
        <v>17</v>
      </c>
      <c r="B223" s="2">
        <v>0.47868852459016392</v>
      </c>
      <c r="C223" s="2">
        <v>0.52131147540983602</v>
      </c>
      <c r="D223" t="s">
        <v>186</v>
      </c>
      <c r="E223" s="10">
        <v>305</v>
      </c>
      <c r="F223" s="11" t="s">
        <v>186</v>
      </c>
    </row>
    <row r="224" spans="1:6">
      <c r="A224" t="s">
        <v>5</v>
      </c>
      <c r="B224" s="2">
        <v>0.51724137931034486</v>
      </c>
      <c r="C224" s="2">
        <v>0.48275862068965514</v>
      </c>
      <c r="D224" t="s">
        <v>186</v>
      </c>
      <c r="E224" s="10">
        <v>232</v>
      </c>
      <c r="F224" s="11" t="s">
        <v>186</v>
      </c>
    </row>
    <row r="225" spans="1:6">
      <c r="A225" t="s">
        <v>41</v>
      </c>
      <c r="B225" s="2">
        <v>0.52777777777777779</v>
      </c>
      <c r="C225" s="2">
        <v>0.47222222222222221</v>
      </c>
      <c r="D225" t="s">
        <v>186</v>
      </c>
      <c r="E225" s="10">
        <v>144</v>
      </c>
      <c r="F225" s="11" t="s">
        <v>186</v>
      </c>
    </row>
    <row r="226" spans="1:6">
      <c r="A226" t="s">
        <v>19</v>
      </c>
      <c r="B226" s="2">
        <v>0.44230769230769229</v>
      </c>
      <c r="C226" s="2">
        <v>0.55769230769230771</v>
      </c>
      <c r="D226" t="s">
        <v>186</v>
      </c>
      <c r="E226" s="10">
        <v>208</v>
      </c>
      <c r="F226" s="11" t="s">
        <v>186</v>
      </c>
    </row>
    <row r="227" spans="1:6">
      <c r="A227" t="s">
        <v>20</v>
      </c>
      <c r="B227" s="2">
        <v>0.46236559139784944</v>
      </c>
      <c r="C227" s="2">
        <v>0.5376344086021505</v>
      </c>
      <c r="D227" t="s">
        <v>186</v>
      </c>
      <c r="E227" s="10">
        <v>93</v>
      </c>
      <c r="F227" s="11" t="s">
        <v>186</v>
      </c>
    </row>
    <row r="228" spans="1:6">
      <c r="A228" t="s">
        <v>21</v>
      </c>
      <c r="B228" s="2">
        <v>0.49118942731277532</v>
      </c>
      <c r="C228" s="2">
        <v>0.50881057268722474</v>
      </c>
      <c r="D228" t="s">
        <v>186</v>
      </c>
      <c r="E228" s="10">
        <v>454</v>
      </c>
      <c r="F228" s="11" t="s">
        <v>186</v>
      </c>
    </row>
    <row r="229" spans="1:6">
      <c r="A229" t="s">
        <v>22</v>
      </c>
      <c r="B229" s="2">
        <v>0.43710021321961623</v>
      </c>
      <c r="C229" s="2">
        <v>0.56289978678038377</v>
      </c>
      <c r="D229" t="s">
        <v>186</v>
      </c>
      <c r="E229" s="10">
        <v>469</v>
      </c>
      <c r="F229" s="11" t="s">
        <v>186</v>
      </c>
    </row>
    <row r="230" spans="1:6" ht="25.2" customHeight="1">
      <c r="A230" s="6" t="s">
        <v>157</v>
      </c>
      <c r="B230" s="4"/>
      <c r="C230" s="4"/>
    </row>
    <row r="231" spans="1:6" s="14" customFormat="1" ht="27.6">
      <c r="A231" s="14" t="s">
        <v>118</v>
      </c>
      <c r="B231" s="15" t="s">
        <v>101</v>
      </c>
      <c r="C231" s="15" t="s">
        <v>102</v>
      </c>
      <c r="D231" s="14" t="s">
        <v>185</v>
      </c>
      <c r="E231" s="28" t="s">
        <v>103</v>
      </c>
      <c r="F231" s="17" t="s">
        <v>106</v>
      </c>
    </row>
    <row r="232" spans="1:6">
      <c r="A232" s="12" t="s">
        <v>58</v>
      </c>
      <c r="B232" s="12">
        <v>50</v>
      </c>
      <c r="C232" s="12">
        <v>50</v>
      </c>
      <c r="D232" t="s">
        <v>186</v>
      </c>
      <c r="E232" s="10" t="s">
        <v>186</v>
      </c>
      <c r="F232" s="11" t="s">
        <v>59</v>
      </c>
    </row>
    <row r="233" spans="1:6">
      <c r="A233" t="s">
        <v>57</v>
      </c>
      <c r="B233" s="2">
        <v>0.56666666666666665</v>
      </c>
      <c r="C233" s="2">
        <v>0.43333333333333335</v>
      </c>
      <c r="D233" t="s">
        <v>186</v>
      </c>
      <c r="E233" s="10">
        <v>60</v>
      </c>
      <c r="F233" s="11" t="s">
        <v>186</v>
      </c>
    </row>
    <row r="234" spans="1:6">
      <c r="A234" t="s">
        <v>10</v>
      </c>
      <c r="B234" s="2">
        <v>0.51282051282051277</v>
      </c>
      <c r="C234" s="2">
        <v>0.48717948717948723</v>
      </c>
      <c r="D234" t="s">
        <v>186</v>
      </c>
      <c r="E234" s="10">
        <v>39</v>
      </c>
      <c r="F234" s="11" t="s">
        <v>186</v>
      </c>
    </row>
    <row r="235" spans="1:6">
      <c r="A235" t="s">
        <v>11</v>
      </c>
      <c r="B235" s="2">
        <v>0.43689320388349512</v>
      </c>
      <c r="C235" s="2">
        <v>0.56310679611650483</v>
      </c>
      <c r="D235" t="s">
        <v>186</v>
      </c>
      <c r="E235" s="10">
        <v>103</v>
      </c>
      <c r="F235" s="11" t="s">
        <v>186</v>
      </c>
    </row>
    <row r="236" spans="1:6">
      <c r="A236" t="s">
        <v>18</v>
      </c>
      <c r="B236" s="2">
        <v>0.53278688524590168</v>
      </c>
      <c r="C236" s="2">
        <v>0.46721311475409832</v>
      </c>
      <c r="D236" t="s">
        <v>186</v>
      </c>
      <c r="E236" s="10">
        <v>122</v>
      </c>
      <c r="F236" s="11" t="s">
        <v>186</v>
      </c>
    </row>
    <row r="237" spans="1:6" ht="25.2" customHeight="1">
      <c r="A237" s="6" t="s">
        <v>158</v>
      </c>
      <c r="B237" s="4"/>
      <c r="C237" s="4"/>
    </row>
    <row r="238" spans="1:6" s="14" customFormat="1" ht="27.6">
      <c r="A238" s="14" t="s">
        <v>119</v>
      </c>
      <c r="B238" s="15" t="s">
        <v>101</v>
      </c>
      <c r="C238" s="15" t="s">
        <v>102</v>
      </c>
      <c r="D238" s="14" t="s">
        <v>185</v>
      </c>
      <c r="E238" s="28" t="s">
        <v>103</v>
      </c>
      <c r="F238" s="17" t="s">
        <v>106</v>
      </c>
    </row>
    <row r="239" spans="1:6">
      <c r="A239" s="12" t="s">
        <v>60</v>
      </c>
      <c r="B239" s="12">
        <v>76</v>
      </c>
      <c r="C239" s="12">
        <v>24</v>
      </c>
      <c r="D239" t="s">
        <v>186</v>
      </c>
      <c r="E239" s="10" t="s">
        <v>186</v>
      </c>
      <c r="F239" s="11" t="s">
        <v>61</v>
      </c>
    </row>
    <row r="240" spans="1:6">
      <c r="A240" t="s">
        <v>2</v>
      </c>
      <c r="B240" s="2">
        <v>0.6404494382022472</v>
      </c>
      <c r="C240" s="2">
        <v>0.3595505617977528</v>
      </c>
      <c r="D240" t="s">
        <v>186</v>
      </c>
      <c r="E240" s="10">
        <v>178</v>
      </c>
      <c r="F240" s="11" t="s">
        <v>186</v>
      </c>
    </row>
    <row r="241" spans="1:6">
      <c r="A241" t="s">
        <v>8</v>
      </c>
      <c r="B241" s="2">
        <v>0.8</v>
      </c>
      <c r="C241" s="2">
        <v>0.19999999999999996</v>
      </c>
      <c r="D241" t="s">
        <v>186</v>
      </c>
      <c r="E241" s="10">
        <v>90</v>
      </c>
      <c r="F241" s="11" t="s">
        <v>186</v>
      </c>
    </row>
    <row r="242" spans="1:6">
      <c r="A242" t="s">
        <v>9</v>
      </c>
      <c r="B242" s="2">
        <v>0.81132075471698117</v>
      </c>
      <c r="C242" s="2">
        <v>0.18867924528301883</v>
      </c>
      <c r="D242" t="s">
        <v>186</v>
      </c>
      <c r="E242" s="10">
        <v>106</v>
      </c>
      <c r="F242" s="11" t="s">
        <v>186</v>
      </c>
    </row>
    <row r="243" spans="1:6">
      <c r="A243" t="s">
        <v>3</v>
      </c>
      <c r="B243" s="2">
        <v>0.75886524822695034</v>
      </c>
      <c r="C243" s="2">
        <v>0.24113475177304966</v>
      </c>
      <c r="D243" t="s">
        <v>186</v>
      </c>
      <c r="E243" s="10">
        <v>141</v>
      </c>
      <c r="F243" s="11" t="s">
        <v>186</v>
      </c>
    </row>
    <row r="244" spans="1:6">
      <c r="A244" t="s">
        <v>29</v>
      </c>
      <c r="B244" s="2">
        <v>0.84615384615384615</v>
      </c>
      <c r="C244" s="2">
        <v>0.15384615384615385</v>
      </c>
      <c r="D244" t="s">
        <v>187</v>
      </c>
      <c r="E244" s="10">
        <v>39</v>
      </c>
      <c r="F244" s="11" t="s">
        <v>186</v>
      </c>
    </row>
    <row r="245" spans="1:6">
      <c r="A245" t="s">
        <v>12</v>
      </c>
      <c r="B245" s="2">
        <v>0.71875</v>
      </c>
      <c r="C245" s="2">
        <v>0.28125</v>
      </c>
      <c r="D245" t="s">
        <v>186</v>
      </c>
      <c r="E245" s="10">
        <v>32</v>
      </c>
      <c r="F245" s="11" t="s">
        <v>186</v>
      </c>
    </row>
    <row r="246" spans="1:6">
      <c r="A246" t="s">
        <v>4</v>
      </c>
      <c r="B246" s="2">
        <v>0.82989690721649489</v>
      </c>
      <c r="C246" s="2">
        <v>0.17010309278350511</v>
      </c>
      <c r="D246" t="s">
        <v>187</v>
      </c>
      <c r="E246" s="10">
        <v>194</v>
      </c>
      <c r="F246" s="11" t="s">
        <v>186</v>
      </c>
    </row>
    <row r="247" spans="1:6">
      <c r="A247" t="s">
        <v>14</v>
      </c>
      <c r="B247" s="2">
        <v>0.73333333333333328</v>
      </c>
      <c r="C247" s="2">
        <v>0.26666666666666672</v>
      </c>
      <c r="D247" t="s">
        <v>186</v>
      </c>
      <c r="E247" s="10">
        <v>60</v>
      </c>
      <c r="F247" s="11" t="s">
        <v>186</v>
      </c>
    </row>
    <row r="248" spans="1:6">
      <c r="A248" t="s">
        <v>15</v>
      </c>
      <c r="B248" s="2">
        <v>0.77669902912621358</v>
      </c>
      <c r="C248" s="2">
        <v>0.22330097087378642</v>
      </c>
      <c r="D248" t="s">
        <v>186</v>
      </c>
      <c r="E248" s="10">
        <v>103</v>
      </c>
      <c r="F248" s="11" t="s">
        <v>186</v>
      </c>
    </row>
    <row r="249" spans="1:6">
      <c r="A249" t="s">
        <v>16</v>
      </c>
      <c r="B249" s="2">
        <v>0.83018867924528306</v>
      </c>
      <c r="C249" s="2">
        <v>0.16981132075471694</v>
      </c>
      <c r="D249" t="s">
        <v>187</v>
      </c>
      <c r="E249" s="10">
        <v>106</v>
      </c>
      <c r="F249" s="11" t="s">
        <v>186</v>
      </c>
    </row>
    <row r="250" spans="1:6">
      <c r="A250" t="s">
        <v>25</v>
      </c>
      <c r="B250" s="2">
        <v>0.87096774193548387</v>
      </c>
      <c r="C250" s="2">
        <v>0.12903225806451613</v>
      </c>
      <c r="D250" t="s">
        <v>187</v>
      </c>
      <c r="E250" s="10">
        <v>62</v>
      </c>
      <c r="F250" s="11" t="s">
        <v>186</v>
      </c>
    </row>
    <row r="251" spans="1:6">
      <c r="A251" t="s">
        <v>17</v>
      </c>
      <c r="B251" s="2">
        <v>0.6875</v>
      </c>
      <c r="C251" s="2">
        <v>0.3125</v>
      </c>
      <c r="D251" t="s">
        <v>186</v>
      </c>
      <c r="E251" s="10">
        <v>48</v>
      </c>
      <c r="F251" s="11" t="s">
        <v>186</v>
      </c>
    </row>
    <row r="252" spans="1:6">
      <c r="A252" t="s">
        <v>18</v>
      </c>
      <c r="B252" s="2">
        <v>0.78787878787878785</v>
      </c>
      <c r="C252" s="2">
        <v>0.21212121212121215</v>
      </c>
      <c r="D252" t="s">
        <v>186</v>
      </c>
      <c r="E252" s="10">
        <v>66</v>
      </c>
      <c r="F252" s="11" t="s">
        <v>186</v>
      </c>
    </row>
    <row r="253" spans="1:6">
      <c r="A253" t="s">
        <v>5</v>
      </c>
      <c r="B253" s="2">
        <v>0.84</v>
      </c>
      <c r="C253" s="2">
        <v>0.16000000000000003</v>
      </c>
      <c r="D253" t="s">
        <v>187</v>
      </c>
      <c r="E253" s="10">
        <v>50</v>
      </c>
      <c r="F253" s="11" t="s">
        <v>186</v>
      </c>
    </row>
    <row r="254" spans="1:6">
      <c r="A254" t="s">
        <v>41</v>
      </c>
      <c r="B254" s="2">
        <v>0.90140845070422537</v>
      </c>
      <c r="C254" s="2">
        <v>9.8591549295774628E-2</v>
      </c>
      <c r="D254" t="s">
        <v>187</v>
      </c>
      <c r="E254" s="10">
        <v>71</v>
      </c>
      <c r="F254" s="11" t="s">
        <v>186</v>
      </c>
    </row>
    <row r="255" spans="1:6">
      <c r="A255" t="s">
        <v>19</v>
      </c>
      <c r="B255" s="2">
        <v>0.83582089552238803</v>
      </c>
      <c r="C255" s="2">
        <v>0.16417910447761197</v>
      </c>
      <c r="D255" t="s">
        <v>187</v>
      </c>
      <c r="E255" s="10">
        <v>67</v>
      </c>
      <c r="F255" s="11" t="s">
        <v>186</v>
      </c>
    </row>
    <row r="256" spans="1:6">
      <c r="A256" t="s">
        <v>20</v>
      </c>
      <c r="B256" s="2">
        <v>0.88888888888888884</v>
      </c>
      <c r="C256" s="2">
        <v>0.11111111111111116</v>
      </c>
      <c r="D256" t="s">
        <v>187</v>
      </c>
      <c r="E256" s="10">
        <v>22.5</v>
      </c>
      <c r="F256" s="11" t="s">
        <v>186</v>
      </c>
    </row>
    <row r="257" spans="1:6">
      <c r="A257" t="s">
        <v>22</v>
      </c>
      <c r="B257" s="2">
        <v>0.3146067415730337</v>
      </c>
      <c r="C257" s="2">
        <v>0.6853932584269663</v>
      </c>
      <c r="D257" t="s">
        <v>186</v>
      </c>
      <c r="E257" s="10">
        <v>89</v>
      </c>
      <c r="F257" s="11" t="s">
        <v>186</v>
      </c>
    </row>
    <row r="258" spans="1:6" ht="25.2" customHeight="1">
      <c r="A258" s="6" t="s">
        <v>159</v>
      </c>
      <c r="B258" s="4"/>
      <c r="C258" s="4"/>
    </row>
    <row r="259" spans="1:6" s="14" customFormat="1" ht="27.6">
      <c r="A259" s="14" t="s">
        <v>120</v>
      </c>
      <c r="B259" s="15" t="s">
        <v>101</v>
      </c>
      <c r="C259" s="15" t="s">
        <v>102</v>
      </c>
      <c r="D259" s="14" t="s">
        <v>185</v>
      </c>
      <c r="E259" s="28" t="s">
        <v>103</v>
      </c>
      <c r="F259" s="17" t="s">
        <v>106</v>
      </c>
    </row>
    <row r="260" spans="1:6">
      <c r="A260" s="12" t="s">
        <v>62</v>
      </c>
      <c r="B260" s="12">
        <v>56</v>
      </c>
      <c r="C260" s="12">
        <v>44</v>
      </c>
      <c r="D260" t="s">
        <v>186</v>
      </c>
      <c r="E260" s="10" t="s">
        <v>186</v>
      </c>
      <c r="F260" s="11" t="s">
        <v>63</v>
      </c>
    </row>
    <row r="261" spans="1:6">
      <c r="A261" t="s">
        <v>28</v>
      </c>
      <c r="B261" s="2">
        <v>0.48076923076923078</v>
      </c>
      <c r="C261" s="2">
        <v>0.51923076923076916</v>
      </c>
      <c r="D261" t="s">
        <v>186</v>
      </c>
      <c r="E261" s="10">
        <v>52</v>
      </c>
      <c r="F261" s="11" t="s">
        <v>186</v>
      </c>
    </row>
    <row r="262" spans="1:6">
      <c r="A262" t="s">
        <v>11</v>
      </c>
      <c r="B262" s="2">
        <v>0.34375</v>
      </c>
      <c r="C262" s="2">
        <v>0.65625</v>
      </c>
      <c r="D262" t="s">
        <v>186</v>
      </c>
      <c r="E262" s="10">
        <v>128</v>
      </c>
      <c r="F262" s="11" t="s">
        <v>186</v>
      </c>
    </row>
    <row r="263" spans="1:6">
      <c r="A263" t="s">
        <v>17</v>
      </c>
      <c r="B263" s="2">
        <v>0.89130434782608692</v>
      </c>
      <c r="C263" s="2">
        <v>0.10869565217391308</v>
      </c>
      <c r="D263" t="s">
        <v>187</v>
      </c>
      <c r="E263" s="10">
        <v>92</v>
      </c>
      <c r="F263" s="11" t="s">
        <v>186</v>
      </c>
    </row>
    <row r="264" spans="1:6" ht="25.2" customHeight="1">
      <c r="A264" s="6" t="s">
        <v>160</v>
      </c>
      <c r="B264" s="4"/>
      <c r="C264" s="4"/>
    </row>
    <row r="265" spans="1:6" s="14" customFormat="1" ht="27.6">
      <c r="A265" s="14" t="s">
        <v>121</v>
      </c>
      <c r="B265" s="15" t="s">
        <v>101</v>
      </c>
      <c r="C265" s="15" t="s">
        <v>102</v>
      </c>
      <c r="D265" s="14" t="s">
        <v>185</v>
      </c>
      <c r="E265" s="28" t="s">
        <v>103</v>
      </c>
      <c r="F265" s="17" t="s">
        <v>106</v>
      </c>
    </row>
    <row r="266" spans="1:6">
      <c r="A266" s="12" t="s">
        <v>64</v>
      </c>
      <c r="B266" s="12">
        <v>65</v>
      </c>
      <c r="C266" s="12">
        <v>35</v>
      </c>
      <c r="D266" t="s">
        <v>186</v>
      </c>
      <c r="E266" s="10" t="s">
        <v>186</v>
      </c>
      <c r="F266" s="11" t="s">
        <v>65</v>
      </c>
    </row>
    <row r="267" spans="1:6">
      <c r="A267" t="s">
        <v>2</v>
      </c>
      <c r="B267" s="2">
        <v>0.66785714285714282</v>
      </c>
      <c r="C267" s="2">
        <v>0.33214285714285718</v>
      </c>
      <c r="D267" t="s">
        <v>186</v>
      </c>
      <c r="E267" s="10">
        <v>280</v>
      </c>
      <c r="F267" s="11" t="s">
        <v>186</v>
      </c>
    </row>
    <row r="268" spans="1:6">
      <c r="A268" t="s">
        <v>8</v>
      </c>
      <c r="B268" s="2">
        <v>0.64814814814814814</v>
      </c>
      <c r="C268" s="2">
        <v>0.35185185185185186</v>
      </c>
      <c r="D268" t="s">
        <v>186</v>
      </c>
      <c r="E268" s="10">
        <v>108</v>
      </c>
      <c r="F268" s="11" t="s">
        <v>186</v>
      </c>
    </row>
    <row r="269" spans="1:6">
      <c r="A269" t="s">
        <v>9</v>
      </c>
      <c r="B269" s="2">
        <v>0.61403508771929827</v>
      </c>
      <c r="C269" s="2">
        <v>0.38596491228070173</v>
      </c>
      <c r="D269" t="s">
        <v>186</v>
      </c>
      <c r="E269" s="10">
        <v>114</v>
      </c>
      <c r="F269" s="11" t="s">
        <v>186</v>
      </c>
    </row>
    <row r="270" spans="1:6">
      <c r="A270" t="s">
        <v>10</v>
      </c>
      <c r="B270" s="2">
        <v>0.76666666666666672</v>
      </c>
      <c r="C270" s="2">
        <v>0.23333333333333328</v>
      </c>
      <c r="D270" t="s">
        <v>187</v>
      </c>
      <c r="E270" s="10">
        <v>60</v>
      </c>
      <c r="F270" s="11" t="s">
        <v>186</v>
      </c>
    </row>
    <row r="271" spans="1:6">
      <c r="A271" t="s">
        <v>29</v>
      </c>
      <c r="B271" s="2">
        <v>0.62460567823343849</v>
      </c>
      <c r="C271" s="2">
        <v>0.37539432176656151</v>
      </c>
      <c r="D271" t="s">
        <v>186</v>
      </c>
      <c r="E271" s="10">
        <v>317</v>
      </c>
      <c r="F271" s="11" t="s">
        <v>186</v>
      </c>
    </row>
    <row r="272" spans="1:6">
      <c r="A272" t="s">
        <v>12</v>
      </c>
      <c r="B272" s="2">
        <v>0.61904761904761907</v>
      </c>
      <c r="C272" s="2">
        <v>0.38095238095238093</v>
      </c>
      <c r="D272" t="s">
        <v>186</v>
      </c>
      <c r="E272" s="10">
        <v>42</v>
      </c>
      <c r="F272" s="11" t="s">
        <v>186</v>
      </c>
    </row>
    <row r="273" spans="1:6">
      <c r="A273" t="s">
        <v>4</v>
      </c>
      <c r="B273" s="2">
        <v>0.67019667170953101</v>
      </c>
      <c r="C273" s="2">
        <v>0.32980332829046899</v>
      </c>
      <c r="D273" t="s">
        <v>186</v>
      </c>
      <c r="E273" s="10">
        <v>661</v>
      </c>
      <c r="F273" s="11" t="s">
        <v>186</v>
      </c>
    </row>
    <row r="274" spans="1:6">
      <c r="A274" t="s">
        <v>14</v>
      </c>
      <c r="B274" s="2">
        <v>0.64800000000000002</v>
      </c>
      <c r="C274" s="2">
        <v>0.35199999999999998</v>
      </c>
      <c r="D274" t="s">
        <v>186</v>
      </c>
      <c r="E274" s="10">
        <v>125</v>
      </c>
      <c r="F274" s="11" t="s">
        <v>186</v>
      </c>
    </row>
    <row r="275" spans="1:6">
      <c r="A275" t="s">
        <v>15</v>
      </c>
      <c r="B275" s="2">
        <v>0.63137254901960782</v>
      </c>
      <c r="C275" s="2">
        <v>0.36862745098039218</v>
      </c>
      <c r="D275" t="s">
        <v>186</v>
      </c>
      <c r="E275" s="10">
        <v>510</v>
      </c>
      <c r="F275" s="11" t="s">
        <v>186</v>
      </c>
    </row>
    <row r="276" spans="1:6">
      <c r="A276" t="s">
        <v>16</v>
      </c>
      <c r="B276" s="2">
        <v>0.67355371900826444</v>
      </c>
      <c r="C276" s="2">
        <v>0.32644628099173556</v>
      </c>
      <c r="D276" t="s">
        <v>186</v>
      </c>
      <c r="E276" s="10">
        <v>242</v>
      </c>
      <c r="F276" s="11" t="s">
        <v>186</v>
      </c>
    </row>
    <row r="277" spans="1:6">
      <c r="A277" t="s">
        <v>18</v>
      </c>
      <c r="B277" s="2">
        <v>0.5</v>
      </c>
      <c r="C277" s="2">
        <v>0.5</v>
      </c>
      <c r="D277" t="s">
        <v>186</v>
      </c>
      <c r="E277" s="10">
        <v>34</v>
      </c>
      <c r="F277" s="11" t="s">
        <v>186</v>
      </c>
    </row>
    <row r="278" spans="1:6">
      <c r="A278" t="s">
        <v>22</v>
      </c>
      <c r="B278" s="2">
        <v>0.7857142857142857</v>
      </c>
      <c r="C278" s="2">
        <v>0.2142857142857143</v>
      </c>
      <c r="D278" t="s">
        <v>187</v>
      </c>
      <c r="E278" s="10">
        <v>42</v>
      </c>
      <c r="F278" s="11" t="s">
        <v>186</v>
      </c>
    </row>
    <row r="279" spans="1:6" ht="25.2" customHeight="1">
      <c r="A279" s="6" t="s">
        <v>161</v>
      </c>
      <c r="B279" s="4"/>
      <c r="C279" s="4"/>
    </row>
    <row r="280" spans="1:6" s="14" customFormat="1" ht="27.6">
      <c r="A280" s="14" t="s">
        <v>122</v>
      </c>
      <c r="B280" s="15" t="s">
        <v>101</v>
      </c>
      <c r="C280" s="15" t="s">
        <v>102</v>
      </c>
      <c r="D280" s="14" t="s">
        <v>185</v>
      </c>
      <c r="E280" s="28" t="s">
        <v>103</v>
      </c>
      <c r="F280" s="17" t="s">
        <v>106</v>
      </c>
    </row>
    <row r="281" spans="1:6">
      <c r="A281" s="12" t="s">
        <v>66</v>
      </c>
      <c r="B281" s="12">
        <v>56</v>
      </c>
      <c r="C281" s="12">
        <v>44</v>
      </c>
      <c r="D281" t="s">
        <v>186</v>
      </c>
      <c r="E281" s="10" t="s">
        <v>186</v>
      </c>
      <c r="F281" s="11" t="s">
        <v>63</v>
      </c>
    </row>
    <row r="282" spans="1:6">
      <c r="A282" t="s">
        <v>2</v>
      </c>
      <c r="B282" s="2">
        <v>0.57202505219206679</v>
      </c>
      <c r="C282" s="2">
        <v>0.42797494780793321</v>
      </c>
      <c r="D282" t="s">
        <v>186</v>
      </c>
      <c r="E282" s="10">
        <v>479</v>
      </c>
      <c r="F282" s="11" t="s">
        <v>186</v>
      </c>
    </row>
    <row r="283" spans="1:6">
      <c r="A283" t="s">
        <v>8</v>
      </c>
      <c r="B283" s="2">
        <v>0.6132075471698113</v>
      </c>
      <c r="C283" s="2">
        <v>0.3867924528301887</v>
      </c>
      <c r="D283" t="s">
        <v>186</v>
      </c>
      <c r="E283" s="10">
        <v>106</v>
      </c>
      <c r="F283" s="11" t="s">
        <v>186</v>
      </c>
    </row>
    <row r="284" spans="1:6">
      <c r="A284" t="s">
        <v>9</v>
      </c>
      <c r="B284" s="2">
        <v>0.65765765765765771</v>
      </c>
      <c r="C284" s="2">
        <v>0.34234234234234229</v>
      </c>
      <c r="D284" t="s">
        <v>187</v>
      </c>
      <c r="E284" s="10">
        <v>222</v>
      </c>
      <c r="F284" s="11" t="s">
        <v>186</v>
      </c>
    </row>
    <row r="285" spans="1:6">
      <c r="A285" t="s">
        <v>3</v>
      </c>
      <c r="B285" s="2">
        <v>0.48076923076923078</v>
      </c>
      <c r="C285" s="2">
        <v>0.51923076923076916</v>
      </c>
      <c r="D285" t="s">
        <v>186</v>
      </c>
      <c r="E285" s="10">
        <v>104</v>
      </c>
      <c r="F285" s="11" t="s">
        <v>186</v>
      </c>
    </row>
    <row r="286" spans="1:6">
      <c r="A286" t="s">
        <v>29</v>
      </c>
      <c r="B286" s="2">
        <v>0.48026315789473684</v>
      </c>
      <c r="C286" s="2">
        <v>0.51973684210526316</v>
      </c>
      <c r="D286" t="s">
        <v>186</v>
      </c>
      <c r="E286" s="10">
        <v>304</v>
      </c>
      <c r="F286" s="11" t="s">
        <v>186</v>
      </c>
    </row>
    <row r="287" spans="1:6">
      <c r="A287" t="s">
        <v>11</v>
      </c>
      <c r="B287" s="2">
        <v>0.68253968253968256</v>
      </c>
      <c r="C287" s="2">
        <v>0.31746031746031744</v>
      </c>
      <c r="D287" t="s">
        <v>187</v>
      </c>
      <c r="E287" s="10">
        <v>63</v>
      </c>
      <c r="F287" s="11" t="s">
        <v>186</v>
      </c>
    </row>
    <row r="288" spans="1:6">
      <c r="A288" t="s">
        <v>12</v>
      </c>
      <c r="B288" s="2">
        <v>0.75</v>
      </c>
      <c r="C288" s="2">
        <v>0.25</v>
      </c>
      <c r="D288" t="s">
        <v>187</v>
      </c>
      <c r="E288" s="10">
        <v>20</v>
      </c>
      <c r="F288" s="11" t="s">
        <v>186</v>
      </c>
    </row>
    <row r="289" spans="1:6">
      <c r="A289" t="s">
        <v>4</v>
      </c>
      <c r="B289" s="2">
        <v>0.48</v>
      </c>
      <c r="C289" s="2">
        <v>0.52</v>
      </c>
      <c r="D289" t="s">
        <v>186</v>
      </c>
      <c r="E289" s="10">
        <v>400</v>
      </c>
      <c r="F289" s="11" t="s">
        <v>186</v>
      </c>
    </row>
    <row r="290" spans="1:6">
      <c r="A290" s="1" t="s">
        <v>52</v>
      </c>
      <c r="B290" s="3">
        <v>0.73076923076923073</v>
      </c>
      <c r="C290" s="3">
        <v>0.26923076923076927</v>
      </c>
      <c r="D290" t="s">
        <v>187</v>
      </c>
      <c r="E290" s="20">
        <v>78</v>
      </c>
      <c r="F290" s="11" t="s">
        <v>186</v>
      </c>
    </row>
    <row r="291" spans="1:6">
      <c r="A291" t="s">
        <v>14</v>
      </c>
      <c r="B291" s="2">
        <v>0.57926829268292679</v>
      </c>
      <c r="C291" s="2">
        <v>0.42073170731707321</v>
      </c>
      <c r="D291" t="s">
        <v>186</v>
      </c>
      <c r="E291" s="10">
        <v>164</v>
      </c>
      <c r="F291" s="11" t="s">
        <v>186</v>
      </c>
    </row>
    <row r="292" spans="1:6">
      <c r="A292" t="s">
        <v>15</v>
      </c>
      <c r="B292" s="2">
        <v>0.50168350168350173</v>
      </c>
      <c r="C292" s="2">
        <v>0.49831649831649827</v>
      </c>
      <c r="D292" t="s">
        <v>186</v>
      </c>
      <c r="E292" s="10">
        <v>297</v>
      </c>
      <c r="F292" s="11" t="s">
        <v>186</v>
      </c>
    </row>
    <row r="293" spans="1:6">
      <c r="A293" t="s">
        <v>16</v>
      </c>
      <c r="B293" s="2">
        <v>0.5</v>
      </c>
      <c r="C293" s="2">
        <v>0.5</v>
      </c>
      <c r="D293" t="s">
        <v>186</v>
      </c>
      <c r="E293" s="10">
        <v>108</v>
      </c>
      <c r="F293" s="11" t="s">
        <v>186</v>
      </c>
    </row>
    <row r="294" spans="1:6">
      <c r="A294" t="s">
        <v>18</v>
      </c>
      <c r="B294" s="2">
        <v>0.88636363636363635</v>
      </c>
      <c r="C294" s="2">
        <v>0.11363636363636365</v>
      </c>
      <c r="D294" t="s">
        <v>187</v>
      </c>
      <c r="E294" s="10">
        <v>44</v>
      </c>
      <c r="F294" s="11" t="s">
        <v>186</v>
      </c>
    </row>
    <row r="295" spans="1:6">
      <c r="A295" t="s">
        <v>5</v>
      </c>
      <c r="B295" s="2">
        <v>0.70909090909090911</v>
      </c>
      <c r="C295" s="2">
        <v>0.29090909090909089</v>
      </c>
      <c r="D295" t="s">
        <v>187</v>
      </c>
      <c r="E295" s="10">
        <v>55</v>
      </c>
      <c r="F295" s="11" t="s">
        <v>186</v>
      </c>
    </row>
    <row r="296" spans="1:6">
      <c r="A296" t="s">
        <v>41</v>
      </c>
      <c r="B296" s="2">
        <v>0.67924528301886788</v>
      </c>
      <c r="C296" s="2">
        <v>0.32075471698113212</v>
      </c>
      <c r="D296" t="s">
        <v>187</v>
      </c>
      <c r="E296" s="10">
        <v>53</v>
      </c>
      <c r="F296" s="11" t="s">
        <v>186</v>
      </c>
    </row>
    <row r="297" spans="1:6">
      <c r="A297" t="s">
        <v>19</v>
      </c>
      <c r="B297" s="2">
        <v>0.69444444444444442</v>
      </c>
      <c r="C297" s="2">
        <v>0.30555555555555558</v>
      </c>
      <c r="D297" t="s">
        <v>187</v>
      </c>
      <c r="E297" s="10">
        <v>36</v>
      </c>
      <c r="F297" s="11" t="s">
        <v>186</v>
      </c>
    </row>
    <row r="298" spans="1:6">
      <c r="A298" t="s">
        <v>22</v>
      </c>
      <c r="B298" s="2">
        <v>0.64102564102564108</v>
      </c>
      <c r="C298" s="2">
        <v>0.35897435897435892</v>
      </c>
      <c r="D298" t="s">
        <v>186</v>
      </c>
      <c r="E298" s="10">
        <v>39</v>
      </c>
      <c r="F298" s="11" t="s">
        <v>186</v>
      </c>
    </row>
    <row r="299" spans="1:6" ht="25.2" customHeight="1">
      <c r="A299" s="6" t="s">
        <v>162</v>
      </c>
      <c r="B299" s="4"/>
      <c r="C299" s="4"/>
    </row>
    <row r="300" spans="1:6" s="14" customFormat="1" ht="27.6">
      <c r="A300" s="14" t="s">
        <v>123</v>
      </c>
      <c r="B300" s="15" t="s">
        <v>101</v>
      </c>
      <c r="C300" s="15" t="s">
        <v>102</v>
      </c>
      <c r="D300" s="14" t="s">
        <v>185</v>
      </c>
      <c r="E300" s="28" t="s">
        <v>103</v>
      </c>
      <c r="F300" s="17" t="s">
        <v>106</v>
      </c>
    </row>
    <row r="301" spans="1:6">
      <c r="A301" s="12" t="s">
        <v>67</v>
      </c>
      <c r="B301" s="12">
        <v>33</v>
      </c>
      <c r="C301" s="12">
        <v>67</v>
      </c>
      <c r="D301" t="s">
        <v>186</v>
      </c>
      <c r="E301" s="10" t="s">
        <v>186</v>
      </c>
      <c r="F301" s="11" t="s">
        <v>68</v>
      </c>
    </row>
    <row r="302" spans="1:6">
      <c r="A302" t="s">
        <v>2</v>
      </c>
      <c r="B302" s="2">
        <v>0.26568265682656828</v>
      </c>
      <c r="C302" s="2">
        <v>0.73431734317343178</v>
      </c>
      <c r="D302" t="s">
        <v>186</v>
      </c>
      <c r="E302" s="10">
        <v>271</v>
      </c>
      <c r="F302" s="11" t="s">
        <v>186</v>
      </c>
    </row>
    <row r="303" spans="1:6">
      <c r="A303" t="s">
        <v>8</v>
      </c>
      <c r="B303" s="2">
        <v>0.32682926829268294</v>
      </c>
      <c r="C303" s="2">
        <v>0.673170731707317</v>
      </c>
      <c r="D303" t="s">
        <v>186</v>
      </c>
      <c r="E303" s="10">
        <v>205</v>
      </c>
      <c r="F303" s="11" t="s">
        <v>186</v>
      </c>
    </row>
    <row r="304" spans="1:6">
      <c r="A304" t="s">
        <v>9</v>
      </c>
      <c r="B304" s="2">
        <v>0.2119205298013245</v>
      </c>
      <c r="C304" s="2">
        <v>0.78807947019867552</v>
      </c>
      <c r="D304" t="s">
        <v>188</v>
      </c>
      <c r="E304" s="10">
        <v>151</v>
      </c>
      <c r="F304" s="11" t="s">
        <v>186</v>
      </c>
    </row>
    <row r="305" spans="1:6">
      <c r="A305" t="s">
        <v>3</v>
      </c>
      <c r="B305" s="2">
        <v>0.3087248322147651</v>
      </c>
      <c r="C305" s="2">
        <v>0.6912751677852349</v>
      </c>
      <c r="D305" t="s">
        <v>186</v>
      </c>
      <c r="E305" s="10">
        <v>447</v>
      </c>
      <c r="F305" s="11" t="s">
        <v>186</v>
      </c>
    </row>
    <row r="306" spans="1:6">
      <c r="A306" t="s">
        <v>10</v>
      </c>
      <c r="B306" s="2">
        <v>0.38732394366197181</v>
      </c>
      <c r="C306" s="2">
        <v>0.61267605633802824</v>
      </c>
      <c r="D306" t="s">
        <v>186</v>
      </c>
      <c r="E306" s="10">
        <v>142</v>
      </c>
      <c r="F306" s="11" t="s">
        <v>186</v>
      </c>
    </row>
    <row r="307" spans="1:6">
      <c r="A307" t="s">
        <v>29</v>
      </c>
      <c r="B307" s="2">
        <v>0.33913043478260868</v>
      </c>
      <c r="C307" s="2">
        <v>0.66086956521739126</v>
      </c>
      <c r="D307" t="s">
        <v>186</v>
      </c>
      <c r="E307" s="10">
        <v>115</v>
      </c>
      <c r="F307" s="11" t="s">
        <v>186</v>
      </c>
    </row>
    <row r="308" spans="1:6">
      <c r="A308" t="s">
        <v>11</v>
      </c>
      <c r="B308" s="2">
        <v>0.3433874709976798</v>
      </c>
      <c r="C308" s="2">
        <v>0.65661252900232014</v>
      </c>
      <c r="D308" t="s">
        <v>186</v>
      </c>
      <c r="E308" s="10">
        <v>431</v>
      </c>
      <c r="F308" s="11" t="s">
        <v>186</v>
      </c>
    </row>
    <row r="309" spans="1:6">
      <c r="A309" t="s">
        <v>12</v>
      </c>
      <c r="B309" s="2">
        <v>0.3032258064516129</v>
      </c>
      <c r="C309" s="2">
        <v>0.6967741935483871</v>
      </c>
      <c r="D309" t="s">
        <v>186</v>
      </c>
      <c r="E309" s="10">
        <v>155</v>
      </c>
      <c r="F309" s="11" t="s">
        <v>186</v>
      </c>
    </row>
    <row r="310" spans="1:6">
      <c r="A310" t="s">
        <v>13</v>
      </c>
      <c r="B310" s="2">
        <v>0.184</v>
      </c>
      <c r="C310" s="2">
        <v>0.81600000000000006</v>
      </c>
      <c r="D310" t="s">
        <v>188</v>
      </c>
      <c r="E310" s="10">
        <v>125</v>
      </c>
      <c r="F310" s="11" t="s">
        <v>186</v>
      </c>
    </row>
    <row r="311" spans="1:6">
      <c r="A311" t="s">
        <v>4</v>
      </c>
      <c r="B311" s="2">
        <v>0.41272430668841764</v>
      </c>
      <c r="C311" s="2">
        <v>0.58727569331158236</v>
      </c>
      <c r="D311" t="s">
        <v>186</v>
      </c>
      <c r="E311" s="10">
        <v>613</v>
      </c>
      <c r="F311" s="11" t="s">
        <v>186</v>
      </c>
    </row>
    <row r="312" spans="1:6">
      <c r="A312" t="s">
        <v>14</v>
      </c>
      <c r="B312" s="2">
        <v>0.19834710743801653</v>
      </c>
      <c r="C312" s="2">
        <v>0.80165289256198347</v>
      </c>
      <c r="D312" t="s">
        <v>188</v>
      </c>
      <c r="E312" s="10">
        <v>121</v>
      </c>
      <c r="F312" s="11" t="s">
        <v>186</v>
      </c>
    </row>
    <row r="313" spans="1:6">
      <c r="A313" t="s">
        <v>15</v>
      </c>
      <c r="B313" s="2">
        <v>0.24043715846994534</v>
      </c>
      <c r="C313" s="2">
        <v>0.7595628415300546</v>
      </c>
      <c r="D313" t="s">
        <v>188</v>
      </c>
      <c r="E313" s="10">
        <v>183</v>
      </c>
      <c r="F313" s="11" t="s">
        <v>186</v>
      </c>
    </row>
    <row r="314" spans="1:6">
      <c r="A314" t="s">
        <v>16</v>
      </c>
      <c r="B314" s="2">
        <v>0.31666666666666665</v>
      </c>
      <c r="C314" s="2">
        <v>0.68333333333333335</v>
      </c>
      <c r="D314" t="s">
        <v>186</v>
      </c>
      <c r="E314" s="10">
        <v>120</v>
      </c>
      <c r="F314" s="11" t="s">
        <v>186</v>
      </c>
    </row>
    <row r="315" spans="1:6">
      <c r="A315" t="s">
        <v>40</v>
      </c>
      <c r="B315" s="2">
        <v>0.34756097560975607</v>
      </c>
      <c r="C315" s="2">
        <v>0.65243902439024393</v>
      </c>
      <c r="D315" t="s">
        <v>186</v>
      </c>
      <c r="E315" s="10">
        <v>328</v>
      </c>
      <c r="F315" s="11" t="s">
        <v>186</v>
      </c>
    </row>
    <row r="316" spans="1:6">
      <c r="A316" t="s">
        <v>25</v>
      </c>
      <c r="B316" s="2">
        <v>0.2348993288590604</v>
      </c>
      <c r="C316" s="2">
        <v>0.7651006711409396</v>
      </c>
      <c r="D316" t="s">
        <v>188</v>
      </c>
      <c r="E316" s="10">
        <v>149</v>
      </c>
      <c r="F316" s="11" t="s">
        <v>186</v>
      </c>
    </row>
    <row r="317" spans="1:6">
      <c r="A317" t="s">
        <v>17</v>
      </c>
      <c r="B317" s="2">
        <v>0.27450980392156865</v>
      </c>
      <c r="C317" s="2">
        <v>0.72549019607843135</v>
      </c>
      <c r="D317" t="s">
        <v>186</v>
      </c>
      <c r="E317" s="10">
        <v>102</v>
      </c>
      <c r="F317" s="11" t="s">
        <v>186</v>
      </c>
    </row>
    <row r="318" spans="1:6">
      <c r="A318" t="s">
        <v>18</v>
      </c>
      <c r="B318" s="2">
        <v>0.15789473684210525</v>
      </c>
      <c r="C318" s="2">
        <v>0.84210526315789469</v>
      </c>
      <c r="D318" t="s">
        <v>188</v>
      </c>
      <c r="E318" s="10">
        <v>38</v>
      </c>
      <c r="F318" s="11" t="s">
        <v>186</v>
      </c>
    </row>
    <row r="319" spans="1:6">
      <c r="A319" t="s">
        <v>5</v>
      </c>
      <c r="B319" s="2">
        <v>0.41843971631205673</v>
      </c>
      <c r="C319" s="2">
        <v>0.58156028368794321</v>
      </c>
      <c r="D319" t="s">
        <v>186</v>
      </c>
      <c r="E319" s="10">
        <v>141</v>
      </c>
      <c r="F319" s="11" t="s">
        <v>186</v>
      </c>
    </row>
    <row r="320" spans="1:6">
      <c r="A320" t="s">
        <v>41</v>
      </c>
      <c r="B320" s="2">
        <v>0.19230769230769232</v>
      </c>
      <c r="C320" s="2">
        <v>0.80769230769230771</v>
      </c>
      <c r="D320" t="s">
        <v>188</v>
      </c>
      <c r="E320" s="10">
        <v>286</v>
      </c>
      <c r="F320" s="11" t="s">
        <v>186</v>
      </c>
    </row>
    <row r="321" spans="1:6">
      <c r="A321" t="s">
        <v>19</v>
      </c>
      <c r="B321" s="2">
        <v>0.56896551724137934</v>
      </c>
      <c r="C321" s="2">
        <v>0.43103448275862066</v>
      </c>
      <c r="D321" t="s">
        <v>186</v>
      </c>
      <c r="E321" s="10">
        <v>232</v>
      </c>
      <c r="F321" s="11" t="s">
        <v>186</v>
      </c>
    </row>
    <row r="322" spans="1:6">
      <c r="A322" t="s">
        <v>20</v>
      </c>
      <c r="B322" s="2">
        <v>0.41860465116279072</v>
      </c>
      <c r="C322" s="2">
        <v>0.58139534883720922</v>
      </c>
      <c r="D322" t="s">
        <v>186</v>
      </c>
      <c r="E322" s="10">
        <v>172</v>
      </c>
      <c r="F322" s="11" t="s">
        <v>186</v>
      </c>
    </row>
    <row r="323" spans="1:6">
      <c r="A323" t="s">
        <v>21</v>
      </c>
      <c r="B323" s="2">
        <v>0.16949152542372881</v>
      </c>
      <c r="C323" s="2">
        <v>0.83050847457627119</v>
      </c>
      <c r="D323" t="s">
        <v>188</v>
      </c>
      <c r="E323" s="10">
        <v>59</v>
      </c>
      <c r="F323" s="11" t="s">
        <v>186</v>
      </c>
    </row>
    <row r="324" spans="1:6" ht="25.2" customHeight="1">
      <c r="A324" s="6" t="s">
        <v>163</v>
      </c>
      <c r="B324" s="4"/>
      <c r="C324" s="4"/>
    </row>
    <row r="325" spans="1:6" s="14" customFormat="1" ht="27.6">
      <c r="A325" s="14" t="s">
        <v>124</v>
      </c>
      <c r="B325" s="15" t="s">
        <v>101</v>
      </c>
      <c r="C325" s="15" t="s">
        <v>102</v>
      </c>
      <c r="D325" s="14" t="s">
        <v>185</v>
      </c>
      <c r="E325" s="28" t="s">
        <v>103</v>
      </c>
      <c r="F325" s="17" t="s">
        <v>106</v>
      </c>
    </row>
    <row r="326" spans="1:6">
      <c r="A326" s="12" t="s">
        <v>69</v>
      </c>
      <c r="B326" s="12">
        <v>23</v>
      </c>
      <c r="C326" s="12">
        <v>77</v>
      </c>
      <c r="D326" t="s">
        <v>186</v>
      </c>
      <c r="E326" s="10" t="s">
        <v>186</v>
      </c>
      <c r="F326" s="11" t="s">
        <v>70</v>
      </c>
    </row>
    <row r="327" spans="1:6">
      <c r="A327" t="s">
        <v>71</v>
      </c>
      <c r="B327" s="2">
        <v>0.25600000000000001</v>
      </c>
      <c r="C327" s="2">
        <v>0.74399999999999999</v>
      </c>
      <c r="D327" t="s">
        <v>186</v>
      </c>
      <c r="E327" s="10">
        <v>125</v>
      </c>
      <c r="F327" s="11" t="s">
        <v>186</v>
      </c>
    </row>
    <row r="328" spans="1:6">
      <c r="A328" t="s">
        <v>8</v>
      </c>
      <c r="B328" s="2">
        <v>0.25</v>
      </c>
      <c r="C328" s="2">
        <v>0.75</v>
      </c>
      <c r="D328" t="s">
        <v>186</v>
      </c>
      <c r="E328" s="10">
        <v>24</v>
      </c>
      <c r="F328" s="11" t="s">
        <v>186</v>
      </c>
    </row>
    <row r="329" spans="1:6">
      <c r="A329" t="s">
        <v>28</v>
      </c>
      <c r="B329" s="2">
        <v>0.23786407766990292</v>
      </c>
      <c r="C329" s="2">
        <v>0.76213592233009708</v>
      </c>
      <c r="D329" t="s">
        <v>186</v>
      </c>
      <c r="E329" s="10">
        <v>206</v>
      </c>
      <c r="F329" s="11" t="s">
        <v>186</v>
      </c>
    </row>
    <row r="330" spans="1:6">
      <c r="A330" t="s">
        <v>9</v>
      </c>
      <c r="B330" s="2">
        <v>0.1891891891891892</v>
      </c>
      <c r="C330" s="2">
        <v>0.81081081081081074</v>
      </c>
      <c r="D330" t="s">
        <v>186</v>
      </c>
      <c r="E330" s="10">
        <v>111</v>
      </c>
      <c r="F330" s="11" t="s">
        <v>186</v>
      </c>
    </row>
    <row r="331" spans="1:6">
      <c r="A331" t="s">
        <v>10</v>
      </c>
      <c r="B331" s="2">
        <v>0.19354838709677419</v>
      </c>
      <c r="C331" s="2">
        <v>0.80645161290322576</v>
      </c>
      <c r="D331" t="s">
        <v>186</v>
      </c>
      <c r="E331" s="10">
        <v>31</v>
      </c>
      <c r="F331" s="11" t="s">
        <v>186</v>
      </c>
    </row>
    <row r="332" spans="1:6">
      <c r="A332" t="s">
        <v>29</v>
      </c>
      <c r="B332" s="2">
        <v>0.19130434782608696</v>
      </c>
      <c r="C332" s="2">
        <v>0.80869565217391304</v>
      </c>
      <c r="D332" t="s">
        <v>186</v>
      </c>
      <c r="E332" s="10">
        <v>115</v>
      </c>
      <c r="F332" s="11" t="s">
        <v>186</v>
      </c>
    </row>
    <row r="333" spans="1:6">
      <c r="A333" t="s">
        <v>13</v>
      </c>
      <c r="B333" s="2">
        <v>0.39130434782608697</v>
      </c>
      <c r="C333" s="2">
        <v>0.60869565217391308</v>
      </c>
      <c r="D333" t="s">
        <v>186</v>
      </c>
      <c r="E333" s="10">
        <v>23</v>
      </c>
      <c r="F333" s="11" t="s">
        <v>186</v>
      </c>
    </row>
    <row r="334" spans="1:6">
      <c r="A334" t="s">
        <v>14</v>
      </c>
      <c r="B334" s="2">
        <v>0.27272727272727271</v>
      </c>
      <c r="C334" s="2">
        <v>0.72727272727272729</v>
      </c>
      <c r="D334" t="s">
        <v>186</v>
      </c>
      <c r="E334" s="10">
        <v>77</v>
      </c>
      <c r="F334" s="11" t="s">
        <v>186</v>
      </c>
    </row>
    <row r="335" spans="1:6">
      <c r="A335" t="s">
        <v>15</v>
      </c>
      <c r="B335" s="2">
        <v>0.23255813953488372</v>
      </c>
      <c r="C335" s="2">
        <v>0.76744186046511631</v>
      </c>
      <c r="D335" t="s">
        <v>186</v>
      </c>
      <c r="E335" s="10">
        <v>172</v>
      </c>
      <c r="F335" s="11" t="s">
        <v>186</v>
      </c>
    </row>
    <row r="336" spans="1:6" ht="25.2" customHeight="1">
      <c r="A336" s="6" t="s">
        <v>164</v>
      </c>
      <c r="B336" s="4"/>
      <c r="C336" s="4"/>
    </row>
    <row r="337" spans="1:6" s="14" customFormat="1" ht="27.6">
      <c r="A337" s="14" t="s">
        <v>125</v>
      </c>
      <c r="B337" s="15" t="s">
        <v>101</v>
      </c>
      <c r="C337" s="15" t="s">
        <v>102</v>
      </c>
      <c r="D337" s="14" t="s">
        <v>185</v>
      </c>
      <c r="E337" s="28" t="s">
        <v>103</v>
      </c>
      <c r="F337" s="17" t="s">
        <v>106</v>
      </c>
    </row>
    <row r="338" spans="1:6">
      <c r="A338" s="12" t="s">
        <v>72</v>
      </c>
      <c r="B338" s="12">
        <v>26</v>
      </c>
      <c r="C338" s="12">
        <v>74</v>
      </c>
      <c r="D338" t="s">
        <v>186</v>
      </c>
      <c r="E338" s="10" t="s">
        <v>186</v>
      </c>
      <c r="F338" s="11" t="s">
        <v>54</v>
      </c>
    </row>
    <row r="339" spans="1:6">
      <c r="A339" t="s">
        <v>71</v>
      </c>
      <c r="B339" s="2">
        <v>0.22966507177033493</v>
      </c>
      <c r="C339" s="2">
        <v>0.77033492822966509</v>
      </c>
      <c r="D339" t="s">
        <v>186</v>
      </c>
      <c r="E339" s="10">
        <v>418</v>
      </c>
      <c r="F339" s="11" t="s">
        <v>186</v>
      </c>
    </row>
    <row r="340" spans="1:6">
      <c r="A340" t="s">
        <v>8</v>
      </c>
      <c r="B340" s="2">
        <v>0.20930232558139536</v>
      </c>
      <c r="C340" s="2">
        <v>0.79069767441860461</v>
      </c>
      <c r="D340" t="s">
        <v>186</v>
      </c>
      <c r="E340" s="10">
        <v>86</v>
      </c>
      <c r="F340" s="11" t="s">
        <v>186</v>
      </c>
    </row>
    <row r="341" spans="1:6">
      <c r="A341" t="s">
        <v>28</v>
      </c>
      <c r="B341" s="2">
        <v>0.2442528735632184</v>
      </c>
      <c r="C341" s="2">
        <v>0.75574712643678166</v>
      </c>
      <c r="D341" t="s">
        <v>186</v>
      </c>
      <c r="E341" s="10">
        <v>348</v>
      </c>
      <c r="F341" s="11" t="s">
        <v>186</v>
      </c>
    </row>
    <row r="342" spans="1:6">
      <c r="A342" t="s">
        <v>9</v>
      </c>
      <c r="B342" s="2">
        <v>0.28205128205128205</v>
      </c>
      <c r="C342" s="2">
        <v>0.71794871794871795</v>
      </c>
      <c r="D342" t="s">
        <v>186</v>
      </c>
      <c r="E342" s="10">
        <v>273</v>
      </c>
      <c r="F342" s="11" t="s">
        <v>186</v>
      </c>
    </row>
    <row r="343" spans="1:6">
      <c r="A343" t="s">
        <v>3</v>
      </c>
      <c r="B343" s="2">
        <v>0.12195121951219512</v>
      </c>
      <c r="C343" s="2">
        <v>0.87804878048780488</v>
      </c>
      <c r="D343" t="s">
        <v>188</v>
      </c>
      <c r="E343" s="10">
        <v>20.5</v>
      </c>
      <c r="F343" s="11" t="s">
        <v>186</v>
      </c>
    </row>
    <row r="344" spans="1:6">
      <c r="A344" t="s">
        <v>10</v>
      </c>
      <c r="B344" s="2">
        <v>0.2462686567164179</v>
      </c>
      <c r="C344" s="2">
        <v>0.75373134328358216</v>
      </c>
      <c r="D344" t="s">
        <v>186</v>
      </c>
      <c r="E344" s="10">
        <v>134</v>
      </c>
      <c r="F344" s="11" t="s">
        <v>186</v>
      </c>
    </row>
    <row r="345" spans="1:6">
      <c r="A345" t="s">
        <v>29</v>
      </c>
      <c r="B345" s="2">
        <v>0.33513513513513515</v>
      </c>
      <c r="C345" s="2">
        <v>0.66486486486486485</v>
      </c>
      <c r="D345" t="s">
        <v>186</v>
      </c>
      <c r="E345" s="10">
        <v>185</v>
      </c>
      <c r="F345" s="11" t="s">
        <v>186</v>
      </c>
    </row>
    <row r="346" spans="1:6">
      <c r="A346" t="s">
        <v>11</v>
      </c>
      <c r="B346" s="2">
        <v>0.27272727272727271</v>
      </c>
      <c r="C346" s="2">
        <v>0.72727272727272729</v>
      </c>
      <c r="D346" t="s">
        <v>186</v>
      </c>
      <c r="E346" s="10">
        <v>77</v>
      </c>
      <c r="F346" s="11" t="s">
        <v>186</v>
      </c>
    </row>
    <row r="347" spans="1:6">
      <c r="A347" t="s">
        <v>12</v>
      </c>
      <c r="B347" s="2">
        <v>0.27586206896551724</v>
      </c>
      <c r="C347" s="2">
        <v>0.72413793103448276</v>
      </c>
      <c r="D347" t="s">
        <v>186</v>
      </c>
      <c r="E347" s="10">
        <v>29</v>
      </c>
      <c r="F347" s="11" t="s">
        <v>186</v>
      </c>
    </row>
    <row r="348" spans="1:6">
      <c r="A348" t="s">
        <v>13</v>
      </c>
      <c r="B348" s="2">
        <v>0.31111111111111112</v>
      </c>
      <c r="C348" s="2">
        <v>0.68888888888888888</v>
      </c>
      <c r="D348" t="s">
        <v>186</v>
      </c>
      <c r="E348" s="10">
        <v>45</v>
      </c>
      <c r="F348" s="11" t="s">
        <v>186</v>
      </c>
    </row>
    <row r="349" spans="1:6">
      <c r="A349" t="s">
        <v>14</v>
      </c>
      <c r="B349" s="2">
        <v>7.2463768115942032E-2</v>
      </c>
      <c r="C349" s="2">
        <v>0.92753623188405798</v>
      </c>
      <c r="D349" t="s">
        <v>188</v>
      </c>
      <c r="E349" s="10">
        <v>34.5</v>
      </c>
      <c r="F349" s="11" t="s">
        <v>186</v>
      </c>
    </row>
    <row r="350" spans="1:6">
      <c r="A350" t="s">
        <v>15</v>
      </c>
      <c r="B350" s="2">
        <v>0.14285714285714285</v>
      </c>
      <c r="C350" s="2">
        <v>0.85714285714285721</v>
      </c>
      <c r="D350" t="s">
        <v>188</v>
      </c>
      <c r="E350" s="10">
        <v>56</v>
      </c>
      <c r="F350" s="11" t="s">
        <v>186</v>
      </c>
    </row>
    <row r="351" spans="1:6">
      <c r="A351" t="s">
        <v>16</v>
      </c>
      <c r="B351" s="2">
        <v>0.18604651162790697</v>
      </c>
      <c r="C351" s="2">
        <v>0.81395348837209303</v>
      </c>
      <c r="D351" t="s">
        <v>188</v>
      </c>
      <c r="E351" s="10">
        <v>43</v>
      </c>
      <c r="F351" s="11" t="s">
        <v>186</v>
      </c>
    </row>
    <row r="352" spans="1:6">
      <c r="A352" t="s">
        <v>40</v>
      </c>
      <c r="B352" s="2">
        <v>0.35251798561151076</v>
      </c>
      <c r="C352" s="2">
        <v>0.64748201438848918</v>
      </c>
      <c r="D352" t="s">
        <v>186</v>
      </c>
      <c r="E352" s="10">
        <v>139</v>
      </c>
      <c r="F352" s="11" t="s">
        <v>186</v>
      </c>
    </row>
    <row r="353" spans="1:6">
      <c r="A353" t="s">
        <v>5</v>
      </c>
      <c r="B353" s="2">
        <v>0.27659574468085107</v>
      </c>
      <c r="C353" s="2">
        <v>0.72340425531914887</v>
      </c>
      <c r="D353" t="s">
        <v>186</v>
      </c>
      <c r="E353" s="10">
        <v>47</v>
      </c>
      <c r="F353" s="11" t="s">
        <v>186</v>
      </c>
    </row>
    <row r="354" spans="1:6">
      <c r="A354" t="s">
        <v>41</v>
      </c>
      <c r="B354" s="2">
        <v>0.42424242424242425</v>
      </c>
      <c r="C354" s="2">
        <v>0.57575757575757569</v>
      </c>
      <c r="D354" t="s">
        <v>186</v>
      </c>
      <c r="E354" s="10">
        <v>33</v>
      </c>
      <c r="F354" s="11" t="s">
        <v>186</v>
      </c>
    </row>
    <row r="355" spans="1:6">
      <c r="A355" t="s">
        <v>20</v>
      </c>
      <c r="B355" s="2">
        <v>0.21</v>
      </c>
      <c r="C355" s="2">
        <v>0.79</v>
      </c>
      <c r="D355" t="s">
        <v>186</v>
      </c>
      <c r="E355" s="10">
        <v>100</v>
      </c>
      <c r="F355" s="11" t="s">
        <v>186</v>
      </c>
    </row>
    <row r="356" spans="1:6">
      <c r="A356" t="s">
        <v>21</v>
      </c>
      <c r="B356" s="2">
        <v>0.3671875</v>
      </c>
      <c r="C356" s="2">
        <v>0.6328125</v>
      </c>
      <c r="D356" t="s">
        <v>186</v>
      </c>
      <c r="E356" s="10">
        <v>128</v>
      </c>
      <c r="F356" s="11" t="s">
        <v>186</v>
      </c>
    </row>
    <row r="357" spans="1:6" ht="25.2" customHeight="1">
      <c r="A357" s="6" t="s">
        <v>165</v>
      </c>
      <c r="B357" s="4"/>
      <c r="C357" s="4"/>
    </row>
    <row r="358" spans="1:6" s="14" customFormat="1" ht="27.6">
      <c r="A358" s="14" t="s">
        <v>126</v>
      </c>
      <c r="B358" s="15" t="s">
        <v>101</v>
      </c>
      <c r="C358" s="15" t="s">
        <v>102</v>
      </c>
      <c r="D358" s="14" t="s">
        <v>185</v>
      </c>
      <c r="E358" s="28" t="s">
        <v>103</v>
      </c>
      <c r="F358" s="17" t="s">
        <v>106</v>
      </c>
    </row>
    <row r="359" spans="1:6">
      <c r="A359" s="12" t="s">
        <v>73</v>
      </c>
      <c r="B359" s="12">
        <v>25</v>
      </c>
      <c r="C359" s="12">
        <v>75</v>
      </c>
      <c r="D359" t="s">
        <v>186</v>
      </c>
      <c r="E359" s="10" t="s">
        <v>186</v>
      </c>
      <c r="F359" s="11" t="s">
        <v>74</v>
      </c>
    </row>
    <row r="360" spans="1:6">
      <c r="A360" t="s">
        <v>71</v>
      </c>
      <c r="B360" s="2">
        <v>0.19834710743801653</v>
      </c>
      <c r="C360" s="2">
        <v>0.80165289256198347</v>
      </c>
      <c r="D360" t="s">
        <v>186</v>
      </c>
      <c r="E360" s="10">
        <v>121</v>
      </c>
      <c r="F360" s="11" t="s">
        <v>186</v>
      </c>
    </row>
    <row r="361" spans="1:6">
      <c r="A361" t="s">
        <v>8</v>
      </c>
      <c r="B361" s="2">
        <v>0.2413793103448276</v>
      </c>
      <c r="C361" s="2">
        <v>0.75862068965517238</v>
      </c>
      <c r="D361" t="s">
        <v>186</v>
      </c>
      <c r="E361" s="10">
        <v>58</v>
      </c>
      <c r="F361" s="11" t="s">
        <v>186</v>
      </c>
    </row>
    <row r="362" spans="1:6">
      <c r="A362" t="s">
        <v>28</v>
      </c>
      <c r="B362" s="2">
        <v>0.27272727272727271</v>
      </c>
      <c r="C362" s="2">
        <v>0.72727272727272729</v>
      </c>
      <c r="D362" t="s">
        <v>186</v>
      </c>
      <c r="E362" s="10">
        <v>231</v>
      </c>
      <c r="F362" s="11" t="s">
        <v>186</v>
      </c>
    </row>
    <row r="363" spans="1:6">
      <c r="A363" t="s">
        <v>9</v>
      </c>
      <c r="B363" s="2">
        <v>0.5</v>
      </c>
      <c r="C363" s="2">
        <v>0.5</v>
      </c>
      <c r="D363" t="s">
        <v>186</v>
      </c>
      <c r="E363" s="10">
        <v>56</v>
      </c>
      <c r="F363" s="11" t="s">
        <v>186</v>
      </c>
    </row>
    <row r="364" spans="1:6">
      <c r="A364" t="s">
        <v>3</v>
      </c>
      <c r="B364" s="2">
        <v>0.22727272727272727</v>
      </c>
      <c r="C364" s="2">
        <v>0.77272727272727271</v>
      </c>
      <c r="D364" t="s">
        <v>186</v>
      </c>
      <c r="E364" s="10">
        <v>22</v>
      </c>
      <c r="F364" s="11" t="s">
        <v>186</v>
      </c>
    </row>
    <row r="365" spans="1:6">
      <c r="A365" t="s">
        <v>10</v>
      </c>
      <c r="B365" s="2">
        <v>0.23684210526315788</v>
      </c>
      <c r="C365" s="2">
        <v>0.76315789473684215</v>
      </c>
      <c r="D365" t="s">
        <v>186</v>
      </c>
      <c r="E365" s="10">
        <v>38</v>
      </c>
      <c r="F365" s="11" t="s">
        <v>186</v>
      </c>
    </row>
    <row r="366" spans="1:6">
      <c r="A366" t="s">
        <v>29</v>
      </c>
      <c r="B366" s="2">
        <v>0.14893617021276595</v>
      </c>
      <c r="C366" s="2">
        <v>0.85106382978723405</v>
      </c>
      <c r="D366" t="s">
        <v>188</v>
      </c>
      <c r="E366" s="10">
        <v>94</v>
      </c>
      <c r="F366" s="11" t="s">
        <v>186</v>
      </c>
    </row>
    <row r="367" spans="1:6">
      <c r="A367" t="s">
        <v>12</v>
      </c>
      <c r="B367" s="2">
        <v>0.27777777777777779</v>
      </c>
      <c r="C367" s="2">
        <v>0.72222222222222221</v>
      </c>
      <c r="D367" t="s">
        <v>186</v>
      </c>
      <c r="E367" s="10">
        <v>36</v>
      </c>
      <c r="F367" s="11" t="s">
        <v>186</v>
      </c>
    </row>
    <row r="368" spans="1:6">
      <c r="A368" t="s">
        <v>13</v>
      </c>
      <c r="B368" s="2">
        <v>0.30769230769230771</v>
      </c>
      <c r="C368" s="2">
        <v>0.69230769230769229</v>
      </c>
      <c r="D368" t="s">
        <v>186</v>
      </c>
      <c r="E368" s="10">
        <v>52</v>
      </c>
      <c r="F368" s="11" t="s">
        <v>186</v>
      </c>
    </row>
    <row r="369" spans="1:6">
      <c r="A369" s="1" t="s">
        <v>52</v>
      </c>
      <c r="B369" s="3">
        <v>0.29032258064516131</v>
      </c>
      <c r="C369" s="3">
        <v>0.70967741935483875</v>
      </c>
      <c r="D369" t="s">
        <v>186</v>
      </c>
      <c r="E369" s="20">
        <v>62</v>
      </c>
      <c r="F369" s="11" t="s">
        <v>186</v>
      </c>
    </row>
    <row r="370" spans="1:6">
      <c r="A370" t="s">
        <v>14</v>
      </c>
      <c r="B370" s="2">
        <v>0.17499999999999999</v>
      </c>
      <c r="C370" s="2">
        <v>0.82499999999999996</v>
      </c>
      <c r="D370" t="s">
        <v>188</v>
      </c>
      <c r="E370" s="10">
        <v>80</v>
      </c>
      <c r="F370" s="11" t="s">
        <v>186</v>
      </c>
    </row>
    <row r="371" spans="1:6">
      <c r="A371" t="s">
        <v>15</v>
      </c>
      <c r="B371" s="2">
        <v>0.19642857142857142</v>
      </c>
      <c r="C371" s="2">
        <v>0.8035714285714286</v>
      </c>
      <c r="D371" t="s">
        <v>186</v>
      </c>
      <c r="E371" s="10">
        <v>112</v>
      </c>
      <c r="F371" s="11" t="s">
        <v>186</v>
      </c>
    </row>
    <row r="372" spans="1:6">
      <c r="A372" t="s">
        <v>25</v>
      </c>
      <c r="B372" s="2">
        <v>0.42105263157894735</v>
      </c>
      <c r="C372" s="2">
        <v>0.57894736842105265</v>
      </c>
      <c r="D372" t="s">
        <v>186</v>
      </c>
      <c r="E372" s="10">
        <v>38</v>
      </c>
      <c r="F372" s="11" t="s">
        <v>186</v>
      </c>
    </row>
    <row r="373" spans="1:6">
      <c r="A373" t="s">
        <v>17</v>
      </c>
      <c r="B373" s="2">
        <v>0.2413793103448276</v>
      </c>
      <c r="C373" s="2">
        <v>0.75862068965517238</v>
      </c>
      <c r="D373" t="s">
        <v>186</v>
      </c>
      <c r="E373" s="10">
        <v>29</v>
      </c>
      <c r="F373" s="11" t="s">
        <v>186</v>
      </c>
    </row>
    <row r="374" spans="1:6">
      <c r="A374" t="s">
        <v>5</v>
      </c>
      <c r="B374" s="2">
        <v>0.11627906976744186</v>
      </c>
      <c r="C374" s="2">
        <v>0.88372093023255816</v>
      </c>
      <c r="D374" t="s">
        <v>188</v>
      </c>
      <c r="E374" s="10">
        <v>21.5</v>
      </c>
      <c r="F374" s="11" t="s">
        <v>186</v>
      </c>
    </row>
    <row r="375" spans="1:6">
      <c r="A375" t="s">
        <v>20</v>
      </c>
      <c r="B375" s="2">
        <v>7.0422535211267609E-2</v>
      </c>
      <c r="C375" s="2">
        <v>0.92957746478873238</v>
      </c>
      <c r="D375" t="s">
        <v>188</v>
      </c>
      <c r="E375" s="10">
        <v>35.5</v>
      </c>
      <c r="F375" s="11" t="s">
        <v>186</v>
      </c>
    </row>
    <row r="376" spans="1:6">
      <c r="A376" t="s">
        <v>21</v>
      </c>
      <c r="B376" s="2">
        <v>0.56666666666666665</v>
      </c>
      <c r="C376" s="2">
        <v>0.43333333333333335</v>
      </c>
      <c r="D376" t="s">
        <v>186</v>
      </c>
      <c r="E376" s="10">
        <v>30</v>
      </c>
      <c r="F376" s="11" t="s">
        <v>186</v>
      </c>
    </row>
    <row r="377" spans="1:6" ht="25.2" customHeight="1">
      <c r="A377" s="6" t="s">
        <v>166</v>
      </c>
      <c r="B377" s="4"/>
      <c r="C377" s="4"/>
    </row>
    <row r="378" spans="1:6" s="14" customFormat="1" ht="27.6">
      <c r="A378" s="14" t="s">
        <v>127</v>
      </c>
      <c r="B378" s="15" t="s">
        <v>101</v>
      </c>
      <c r="C378" s="15" t="s">
        <v>102</v>
      </c>
      <c r="D378" s="14" t="s">
        <v>185</v>
      </c>
      <c r="E378" s="28" t="s">
        <v>103</v>
      </c>
      <c r="F378" s="17" t="s">
        <v>106</v>
      </c>
    </row>
    <row r="379" spans="1:6">
      <c r="A379" s="12" t="s">
        <v>75</v>
      </c>
      <c r="B379" s="12">
        <v>20</v>
      </c>
      <c r="C379" s="12">
        <v>80</v>
      </c>
      <c r="D379" t="s">
        <v>186</v>
      </c>
      <c r="E379" s="10" t="s">
        <v>186</v>
      </c>
      <c r="F379" s="11" t="s">
        <v>76</v>
      </c>
    </row>
    <row r="380" spans="1:6">
      <c r="A380" t="s">
        <v>71</v>
      </c>
      <c r="B380" s="2">
        <v>0.19499105545617174</v>
      </c>
      <c r="C380" s="2">
        <v>0.80500894454382821</v>
      </c>
      <c r="D380" t="s">
        <v>186</v>
      </c>
      <c r="E380" s="10">
        <v>559</v>
      </c>
      <c r="F380" s="11" t="s">
        <v>186</v>
      </c>
    </row>
    <row r="381" spans="1:6">
      <c r="A381" t="s">
        <v>8</v>
      </c>
      <c r="B381" s="2">
        <v>8.6206896551724144E-2</v>
      </c>
      <c r="C381" s="2">
        <v>0.9137931034482758</v>
      </c>
      <c r="D381" t="s">
        <v>188</v>
      </c>
      <c r="E381" s="10">
        <v>116</v>
      </c>
      <c r="F381" s="11" t="s">
        <v>186</v>
      </c>
    </row>
    <row r="382" spans="1:6">
      <c r="A382" t="s">
        <v>28</v>
      </c>
      <c r="B382" s="2">
        <v>0.20699708454810495</v>
      </c>
      <c r="C382" s="2">
        <v>0.79300291545189505</v>
      </c>
      <c r="D382" t="s">
        <v>186</v>
      </c>
      <c r="E382" s="10">
        <v>686</v>
      </c>
      <c r="F382" s="11" t="s">
        <v>186</v>
      </c>
    </row>
    <row r="383" spans="1:6">
      <c r="A383" t="s">
        <v>9</v>
      </c>
      <c r="B383" s="2">
        <v>0.15853658536585366</v>
      </c>
      <c r="C383" s="2">
        <v>0.84146341463414631</v>
      </c>
      <c r="D383" t="s">
        <v>186</v>
      </c>
      <c r="E383" s="10">
        <v>410</v>
      </c>
      <c r="F383" s="11" t="s">
        <v>186</v>
      </c>
    </row>
    <row r="384" spans="1:6">
      <c r="A384" t="s">
        <v>3</v>
      </c>
      <c r="B384" s="2">
        <v>0.12</v>
      </c>
      <c r="C384" s="2">
        <v>0.88</v>
      </c>
      <c r="D384" t="s">
        <v>188</v>
      </c>
      <c r="E384" s="10">
        <v>75</v>
      </c>
      <c r="F384" s="11" t="s">
        <v>186</v>
      </c>
    </row>
    <row r="385" spans="1:6">
      <c r="A385" t="s">
        <v>10</v>
      </c>
      <c r="B385" s="2">
        <v>0.12</v>
      </c>
      <c r="C385" s="2">
        <v>0.88</v>
      </c>
      <c r="D385" t="s">
        <v>188</v>
      </c>
      <c r="E385" s="10">
        <v>175</v>
      </c>
      <c r="F385" s="11" t="s">
        <v>186</v>
      </c>
    </row>
    <row r="386" spans="1:6">
      <c r="A386" t="s">
        <v>29</v>
      </c>
      <c r="B386" s="2">
        <v>0.18529411764705883</v>
      </c>
      <c r="C386" s="2">
        <v>0.81470588235294117</v>
      </c>
      <c r="D386" t="s">
        <v>186</v>
      </c>
      <c r="E386" s="10">
        <v>340</v>
      </c>
      <c r="F386" s="11" t="s">
        <v>186</v>
      </c>
    </row>
    <row r="387" spans="1:6">
      <c r="A387" t="s">
        <v>11</v>
      </c>
      <c r="B387" s="2">
        <v>0.26229508196721313</v>
      </c>
      <c r="C387" s="2">
        <v>0.73770491803278682</v>
      </c>
      <c r="D387" t="s">
        <v>186</v>
      </c>
      <c r="E387" s="10">
        <v>61</v>
      </c>
      <c r="F387" s="11" t="s">
        <v>186</v>
      </c>
    </row>
    <row r="388" spans="1:6">
      <c r="A388" t="s">
        <v>12</v>
      </c>
      <c r="B388" s="2">
        <v>0.31205673758865249</v>
      </c>
      <c r="C388" s="2">
        <v>0.68794326241134751</v>
      </c>
      <c r="D388" t="s">
        <v>186</v>
      </c>
      <c r="E388" s="10">
        <v>282</v>
      </c>
      <c r="F388" s="11" t="s">
        <v>186</v>
      </c>
    </row>
    <row r="389" spans="1:6">
      <c r="A389" t="s">
        <v>13</v>
      </c>
      <c r="B389" s="2">
        <v>0.10256410256410256</v>
      </c>
      <c r="C389" s="2">
        <v>0.89743589743589747</v>
      </c>
      <c r="D389" t="s">
        <v>188</v>
      </c>
      <c r="E389" s="10">
        <v>78</v>
      </c>
      <c r="F389" s="11" t="s">
        <v>186</v>
      </c>
    </row>
    <row r="390" spans="1:6">
      <c r="A390" t="s">
        <v>14</v>
      </c>
      <c r="B390" s="2">
        <v>0.19310344827586207</v>
      </c>
      <c r="C390" s="2">
        <v>0.80689655172413799</v>
      </c>
      <c r="D390" t="s">
        <v>186</v>
      </c>
      <c r="E390" s="10">
        <v>145</v>
      </c>
      <c r="F390" s="11" t="s">
        <v>186</v>
      </c>
    </row>
    <row r="391" spans="1:6">
      <c r="A391" t="s">
        <v>15</v>
      </c>
      <c r="B391" s="2">
        <v>0.35682819383259912</v>
      </c>
      <c r="C391" s="2">
        <v>0.64317180616740088</v>
      </c>
      <c r="D391" t="s">
        <v>186</v>
      </c>
      <c r="E391" s="10">
        <v>227</v>
      </c>
      <c r="F391" s="11" t="s">
        <v>186</v>
      </c>
    </row>
    <row r="392" spans="1:6">
      <c r="A392" t="s">
        <v>16</v>
      </c>
      <c r="B392" s="2">
        <v>0.21153846153846154</v>
      </c>
      <c r="C392" s="2">
        <v>0.78846153846153844</v>
      </c>
      <c r="D392" t="s">
        <v>186</v>
      </c>
      <c r="E392" s="10">
        <v>104</v>
      </c>
      <c r="F392" s="11" t="s">
        <v>186</v>
      </c>
    </row>
    <row r="393" spans="1:6">
      <c r="A393" t="s">
        <v>40</v>
      </c>
      <c r="B393" s="2">
        <v>8.9385474860335198E-2</v>
      </c>
      <c r="C393" s="2">
        <v>0.91061452513966479</v>
      </c>
      <c r="D393" t="s">
        <v>188</v>
      </c>
      <c r="E393" s="10">
        <v>179</v>
      </c>
      <c r="F393" s="11" t="s">
        <v>186</v>
      </c>
    </row>
    <row r="394" spans="1:6">
      <c r="A394" t="s">
        <v>17</v>
      </c>
      <c r="B394" s="2">
        <v>0.21428571428571427</v>
      </c>
      <c r="C394" s="2">
        <v>0.7857142857142857</v>
      </c>
      <c r="D394" t="s">
        <v>186</v>
      </c>
      <c r="E394" s="10">
        <v>56</v>
      </c>
      <c r="F394" s="11" t="s">
        <v>186</v>
      </c>
    </row>
    <row r="395" spans="1:6">
      <c r="A395" t="s">
        <v>18</v>
      </c>
      <c r="B395" s="2">
        <v>0.22413793103448276</v>
      </c>
      <c r="C395" s="2">
        <v>0.77586206896551724</v>
      </c>
      <c r="D395" t="s">
        <v>186</v>
      </c>
      <c r="E395" s="10">
        <v>58</v>
      </c>
      <c r="F395" s="11" t="s">
        <v>186</v>
      </c>
    </row>
    <row r="396" spans="1:6">
      <c r="A396" t="s">
        <v>5</v>
      </c>
      <c r="B396" s="2">
        <v>0.19487179487179487</v>
      </c>
      <c r="C396" s="2">
        <v>0.80512820512820515</v>
      </c>
      <c r="D396" t="s">
        <v>186</v>
      </c>
      <c r="E396" s="10">
        <v>195</v>
      </c>
      <c r="F396" s="11" t="s">
        <v>186</v>
      </c>
    </row>
    <row r="397" spans="1:6">
      <c r="A397" t="s">
        <v>19</v>
      </c>
      <c r="B397" s="2">
        <v>0.14117647058823529</v>
      </c>
      <c r="C397" s="2">
        <v>0.85882352941176476</v>
      </c>
      <c r="D397" t="s">
        <v>188</v>
      </c>
      <c r="E397" s="10">
        <v>85</v>
      </c>
      <c r="F397" s="11" t="s">
        <v>186</v>
      </c>
    </row>
    <row r="398" spans="1:6">
      <c r="A398" t="s">
        <v>20</v>
      </c>
      <c r="B398" s="2">
        <v>0.22627737226277372</v>
      </c>
      <c r="C398" s="2">
        <v>0.77372262773722622</v>
      </c>
      <c r="D398" t="s">
        <v>186</v>
      </c>
      <c r="E398" s="10">
        <v>137</v>
      </c>
      <c r="F398" s="11" t="s">
        <v>186</v>
      </c>
    </row>
    <row r="399" spans="1:6">
      <c r="A399" t="s">
        <v>21</v>
      </c>
      <c r="B399" s="2">
        <v>0.18235294117647058</v>
      </c>
      <c r="C399" s="2">
        <v>0.81764705882352939</v>
      </c>
      <c r="D399" t="s">
        <v>186</v>
      </c>
      <c r="E399" s="10">
        <v>170</v>
      </c>
      <c r="F399" s="11" t="s">
        <v>186</v>
      </c>
    </row>
    <row r="400" spans="1:6">
      <c r="A400" t="s">
        <v>22</v>
      </c>
      <c r="B400" s="2">
        <v>0.58208955223880599</v>
      </c>
      <c r="C400" s="2">
        <v>0.41791044776119401</v>
      </c>
      <c r="D400" t="s">
        <v>186</v>
      </c>
      <c r="E400" s="10">
        <v>67</v>
      </c>
      <c r="F400" s="11" t="s">
        <v>186</v>
      </c>
    </row>
    <row r="401" spans="1:6" ht="25.2" customHeight="1">
      <c r="A401" s="6" t="s">
        <v>167</v>
      </c>
      <c r="B401" s="2"/>
      <c r="C401" s="2"/>
    </row>
    <row r="402" spans="1:6" s="14" customFormat="1" ht="27.6">
      <c r="A402" s="14" t="s">
        <v>128</v>
      </c>
      <c r="B402" s="15" t="s">
        <v>101</v>
      </c>
      <c r="C402" s="15" t="s">
        <v>102</v>
      </c>
      <c r="D402" s="14" t="s">
        <v>185</v>
      </c>
      <c r="E402" s="28" t="s">
        <v>103</v>
      </c>
      <c r="F402" s="17" t="s">
        <v>106</v>
      </c>
    </row>
    <row r="403" spans="1:6">
      <c r="A403" s="12" t="s">
        <v>77</v>
      </c>
      <c r="B403" s="12">
        <v>59</v>
      </c>
      <c r="C403" s="12">
        <v>41</v>
      </c>
      <c r="D403" t="s">
        <v>186</v>
      </c>
      <c r="E403" s="10" t="s">
        <v>186</v>
      </c>
      <c r="F403" s="11" t="s">
        <v>78</v>
      </c>
    </row>
    <row r="404" spans="1:6">
      <c r="A404" t="s">
        <v>71</v>
      </c>
      <c r="B404" s="2">
        <v>0.50251256281407031</v>
      </c>
      <c r="C404" s="2">
        <v>0.49748743718592969</v>
      </c>
      <c r="D404" t="s">
        <v>186</v>
      </c>
      <c r="E404" s="10">
        <v>199</v>
      </c>
      <c r="F404" s="11" t="s">
        <v>186</v>
      </c>
    </row>
    <row r="405" spans="1:6">
      <c r="A405" t="s">
        <v>8</v>
      </c>
      <c r="B405" s="2">
        <v>0.65384615384615385</v>
      </c>
      <c r="C405" s="2">
        <v>0.34615384615384615</v>
      </c>
      <c r="D405" t="s">
        <v>186</v>
      </c>
      <c r="E405" s="10">
        <v>26</v>
      </c>
      <c r="F405" s="11" t="s">
        <v>186</v>
      </c>
    </row>
    <row r="406" spans="1:6">
      <c r="A406" t="s">
        <v>28</v>
      </c>
      <c r="B406" s="2">
        <v>0.54128440366972475</v>
      </c>
      <c r="C406" s="2">
        <v>0.45871559633027525</v>
      </c>
      <c r="D406" t="s">
        <v>186</v>
      </c>
      <c r="E406" s="10">
        <v>218</v>
      </c>
      <c r="F406" s="11" t="s">
        <v>186</v>
      </c>
    </row>
    <row r="407" spans="1:6">
      <c r="A407" t="s">
        <v>9</v>
      </c>
      <c r="B407" s="2">
        <v>0.66666666666666663</v>
      </c>
      <c r="C407" s="2">
        <v>0.33333333333333337</v>
      </c>
      <c r="D407" t="s">
        <v>186</v>
      </c>
      <c r="E407" s="10">
        <v>123</v>
      </c>
      <c r="F407" s="11" t="s">
        <v>186</v>
      </c>
    </row>
    <row r="408" spans="1:6">
      <c r="A408" t="s">
        <v>29</v>
      </c>
      <c r="B408" s="2">
        <v>0.65833333333333333</v>
      </c>
      <c r="C408" s="2">
        <v>0.34166666666666667</v>
      </c>
      <c r="D408" t="s">
        <v>186</v>
      </c>
      <c r="E408" s="10">
        <v>120</v>
      </c>
      <c r="F408" s="11" t="s">
        <v>186</v>
      </c>
    </row>
    <row r="409" spans="1:6">
      <c r="A409" t="s">
        <v>12</v>
      </c>
      <c r="B409" s="2">
        <v>0.3</v>
      </c>
      <c r="C409" s="2">
        <v>0.7</v>
      </c>
      <c r="D409" t="s">
        <v>186</v>
      </c>
      <c r="E409" s="10">
        <v>20</v>
      </c>
      <c r="F409" s="11" t="s">
        <v>186</v>
      </c>
    </row>
    <row r="410" spans="1:6">
      <c r="A410" t="s">
        <v>14</v>
      </c>
      <c r="B410" s="2">
        <v>0.54098360655737709</v>
      </c>
      <c r="C410" s="2">
        <v>0.45901639344262291</v>
      </c>
      <c r="D410" t="s">
        <v>186</v>
      </c>
      <c r="E410" s="10">
        <v>61</v>
      </c>
      <c r="F410" s="11" t="s">
        <v>186</v>
      </c>
    </row>
    <row r="411" spans="1:6">
      <c r="A411" t="s">
        <v>15</v>
      </c>
      <c r="B411" s="2">
        <v>0.75</v>
      </c>
      <c r="C411" s="2">
        <v>0.25</v>
      </c>
      <c r="D411" t="s">
        <v>187</v>
      </c>
      <c r="E411" s="10">
        <v>124</v>
      </c>
      <c r="F411" s="11" t="s">
        <v>186</v>
      </c>
    </row>
    <row r="412" spans="1:6" ht="25.2" customHeight="1">
      <c r="A412" s="6" t="s">
        <v>168</v>
      </c>
      <c r="B412" s="4"/>
      <c r="C412" s="4"/>
    </row>
    <row r="413" spans="1:6" s="14" customFormat="1" ht="27.6">
      <c r="A413" s="14" t="s">
        <v>129</v>
      </c>
      <c r="B413" s="15" t="s">
        <v>101</v>
      </c>
      <c r="C413" s="15" t="s">
        <v>102</v>
      </c>
      <c r="D413" s="14" t="s">
        <v>185</v>
      </c>
      <c r="E413" s="28" t="s">
        <v>103</v>
      </c>
      <c r="F413" s="17" t="s">
        <v>106</v>
      </c>
    </row>
    <row r="414" spans="1:6">
      <c r="A414" s="12" t="s">
        <v>79</v>
      </c>
      <c r="B414" s="12">
        <v>12</v>
      </c>
      <c r="C414" s="12">
        <v>88</v>
      </c>
      <c r="D414" t="s">
        <v>186</v>
      </c>
      <c r="E414" s="10" t="s">
        <v>186</v>
      </c>
      <c r="F414" s="11" t="s">
        <v>1</v>
      </c>
    </row>
    <row r="415" spans="1:6">
      <c r="A415" t="s">
        <v>71</v>
      </c>
      <c r="B415" s="2">
        <v>8.4745762711864403E-2</v>
      </c>
      <c r="C415" s="2">
        <v>0.9152542372881356</v>
      </c>
      <c r="D415" t="s">
        <v>188</v>
      </c>
      <c r="E415" s="10">
        <v>29.5</v>
      </c>
      <c r="F415" s="11" t="s">
        <v>186</v>
      </c>
    </row>
    <row r="416" spans="1:6">
      <c r="A416" t="s">
        <v>28</v>
      </c>
      <c r="B416" s="2">
        <v>0.13698630136986301</v>
      </c>
      <c r="C416" s="2">
        <v>0.86301369863013699</v>
      </c>
      <c r="D416" t="s">
        <v>186</v>
      </c>
      <c r="E416" s="10">
        <v>146</v>
      </c>
      <c r="F416" s="11" t="s">
        <v>186</v>
      </c>
    </row>
    <row r="417" spans="1:6">
      <c r="A417" t="s">
        <v>3</v>
      </c>
      <c r="B417" s="2">
        <v>0.12195121951219512</v>
      </c>
      <c r="C417" s="2">
        <v>0.87804878048780488</v>
      </c>
      <c r="D417" t="s">
        <v>186</v>
      </c>
      <c r="E417" s="10">
        <v>20.5</v>
      </c>
      <c r="F417" s="11" t="s">
        <v>186</v>
      </c>
    </row>
    <row r="418" spans="1:6">
      <c r="A418" t="s">
        <v>13</v>
      </c>
      <c r="B418" s="2">
        <v>0.12195121951219512</v>
      </c>
      <c r="C418" s="2">
        <v>0.87804878048780488</v>
      </c>
      <c r="D418" t="s">
        <v>186</v>
      </c>
      <c r="E418" s="10">
        <v>20.5</v>
      </c>
      <c r="F418" s="11" t="s">
        <v>186</v>
      </c>
    </row>
    <row r="419" spans="1:6">
      <c r="A419" t="s">
        <v>40</v>
      </c>
      <c r="B419" s="2">
        <v>0.3</v>
      </c>
      <c r="C419" s="2">
        <v>0.7</v>
      </c>
      <c r="D419" t="s">
        <v>186</v>
      </c>
      <c r="E419" s="10">
        <v>20</v>
      </c>
      <c r="F419" s="11" t="s">
        <v>186</v>
      </c>
    </row>
    <row r="420" spans="1:6" ht="25.2" customHeight="1">
      <c r="A420" s="6" t="s">
        <v>169</v>
      </c>
      <c r="B420" s="4"/>
      <c r="C420" s="4"/>
    </row>
    <row r="421" spans="1:6" s="14" customFormat="1" ht="27.6">
      <c r="A421" s="14" t="s">
        <v>130</v>
      </c>
      <c r="B421" s="15" t="s">
        <v>101</v>
      </c>
      <c r="C421" s="15" t="s">
        <v>102</v>
      </c>
      <c r="D421" s="14" t="s">
        <v>185</v>
      </c>
      <c r="E421" s="28" t="s">
        <v>103</v>
      </c>
      <c r="F421" s="17" t="s">
        <v>106</v>
      </c>
    </row>
    <row r="422" spans="1:6">
      <c r="A422" s="12" t="s">
        <v>80</v>
      </c>
      <c r="B422" s="12">
        <v>34</v>
      </c>
      <c r="C422" s="12">
        <v>66</v>
      </c>
      <c r="D422" t="s">
        <v>186</v>
      </c>
      <c r="E422" s="10" t="s">
        <v>186</v>
      </c>
      <c r="F422" s="11" t="s">
        <v>37</v>
      </c>
    </row>
    <row r="423" spans="1:6">
      <c r="A423" t="s">
        <v>71</v>
      </c>
      <c r="B423" s="2">
        <v>0.3016759776536313</v>
      </c>
      <c r="C423" s="2">
        <v>0.6983240223463687</v>
      </c>
      <c r="D423" t="s">
        <v>186</v>
      </c>
      <c r="E423" s="10">
        <v>179</v>
      </c>
      <c r="F423" s="11" t="s">
        <v>186</v>
      </c>
    </row>
    <row r="424" spans="1:6">
      <c r="A424" t="s">
        <v>8</v>
      </c>
      <c r="B424" s="2">
        <v>0.19047619047619047</v>
      </c>
      <c r="C424" s="2">
        <v>0.80952380952380953</v>
      </c>
      <c r="D424" t="s">
        <v>188</v>
      </c>
      <c r="E424" s="10">
        <v>42</v>
      </c>
      <c r="F424" s="11" t="s">
        <v>186</v>
      </c>
    </row>
    <row r="425" spans="1:6">
      <c r="A425" t="s">
        <v>28</v>
      </c>
      <c r="B425" s="2">
        <v>0.31275720164609055</v>
      </c>
      <c r="C425" s="2">
        <v>0.68724279835390945</v>
      </c>
      <c r="D425" t="s">
        <v>186</v>
      </c>
      <c r="E425" s="10">
        <v>243</v>
      </c>
      <c r="F425" s="11" t="s">
        <v>186</v>
      </c>
    </row>
    <row r="426" spans="1:6">
      <c r="A426" t="s">
        <v>9</v>
      </c>
      <c r="B426" s="2">
        <v>0.33663366336633666</v>
      </c>
      <c r="C426" s="2">
        <v>0.66336633663366329</v>
      </c>
      <c r="D426" t="s">
        <v>186</v>
      </c>
      <c r="E426" s="10">
        <v>202</v>
      </c>
      <c r="F426" s="11" t="s">
        <v>186</v>
      </c>
    </row>
    <row r="427" spans="1:6">
      <c r="A427" t="s">
        <v>10</v>
      </c>
      <c r="B427" s="2">
        <v>0.32142857142857145</v>
      </c>
      <c r="C427" s="2">
        <v>0.6785714285714286</v>
      </c>
      <c r="D427" t="s">
        <v>186</v>
      </c>
      <c r="E427" s="10">
        <v>84</v>
      </c>
      <c r="F427" s="11" t="s">
        <v>186</v>
      </c>
    </row>
    <row r="428" spans="1:6">
      <c r="A428" t="s">
        <v>29</v>
      </c>
      <c r="B428" s="2">
        <v>0.32500000000000001</v>
      </c>
      <c r="C428" s="2">
        <v>0.67500000000000004</v>
      </c>
      <c r="D428" t="s">
        <v>186</v>
      </c>
      <c r="E428" s="10">
        <v>120</v>
      </c>
      <c r="F428" s="11" t="s">
        <v>186</v>
      </c>
    </row>
    <row r="429" spans="1:6">
      <c r="A429" t="s">
        <v>12</v>
      </c>
      <c r="B429" s="2">
        <v>0.45454545454545453</v>
      </c>
      <c r="C429" s="2">
        <v>0.54545454545454541</v>
      </c>
      <c r="D429" t="s">
        <v>186</v>
      </c>
      <c r="E429" s="10">
        <v>22</v>
      </c>
      <c r="F429" s="11" t="s">
        <v>186</v>
      </c>
    </row>
    <row r="430" spans="1:6">
      <c r="A430" t="s">
        <v>13</v>
      </c>
      <c r="B430" s="2">
        <v>0.35365853658536583</v>
      </c>
      <c r="C430" s="2">
        <v>0.64634146341463417</v>
      </c>
      <c r="D430" t="s">
        <v>186</v>
      </c>
      <c r="E430" s="10">
        <v>82</v>
      </c>
      <c r="F430" s="11" t="s">
        <v>186</v>
      </c>
    </row>
    <row r="431" spans="1:6">
      <c r="A431" t="s">
        <v>14</v>
      </c>
      <c r="B431" s="2">
        <v>0.31343283582089554</v>
      </c>
      <c r="C431" s="2">
        <v>0.68656716417910446</v>
      </c>
      <c r="D431" t="s">
        <v>186</v>
      </c>
      <c r="E431" s="10">
        <v>67</v>
      </c>
      <c r="F431" s="11" t="s">
        <v>186</v>
      </c>
    </row>
    <row r="432" spans="1:6">
      <c r="A432" t="s">
        <v>15</v>
      </c>
      <c r="B432" s="2">
        <v>0.46951219512195119</v>
      </c>
      <c r="C432" s="2">
        <v>0.53048780487804881</v>
      </c>
      <c r="D432" t="s">
        <v>186</v>
      </c>
      <c r="E432" s="10">
        <v>164</v>
      </c>
      <c r="F432" s="11" t="s">
        <v>186</v>
      </c>
    </row>
    <row r="433" spans="1:6">
      <c r="A433" t="s">
        <v>16</v>
      </c>
      <c r="B433" s="2">
        <v>0.2073170731707317</v>
      </c>
      <c r="C433" s="2">
        <v>0.79268292682926833</v>
      </c>
      <c r="D433" t="s">
        <v>188</v>
      </c>
      <c r="E433" s="10">
        <v>82</v>
      </c>
      <c r="F433" s="11" t="s">
        <v>186</v>
      </c>
    </row>
    <row r="434" spans="1:6">
      <c r="A434" t="s">
        <v>40</v>
      </c>
      <c r="B434" s="2">
        <v>0.1951219512195122</v>
      </c>
      <c r="C434" s="2">
        <v>0.80487804878048785</v>
      </c>
      <c r="D434" t="s">
        <v>188</v>
      </c>
      <c r="E434" s="10">
        <v>41</v>
      </c>
      <c r="F434" s="11" t="s">
        <v>186</v>
      </c>
    </row>
    <row r="435" spans="1:6">
      <c r="A435" t="s">
        <v>25</v>
      </c>
      <c r="B435" s="2">
        <v>0.50617283950617287</v>
      </c>
      <c r="C435" s="2">
        <v>0.49382716049382713</v>
      </c>
      <c r="D435" t="s">
        <v>186</v>
      </c>
      <c r="E435" s="10">
        <v>81</v>
      </c>
      <c r="F435" s="11" t="s">
        <v>186</v>
      </c>
    </row>
    <row r="436" spans="1:6">
      <c r="A436" t="s">
        <v>17</v>
      </c>
      <c r="B436" s="2">
        <v>0.31468531468531469</v>
      </c>
      <c r="C436" s="2">
        <v>0.68531468531468531</v>
      </c>
      <c r="D436" t="s">
        <v>186</v>
      </c>
      <c r="E436" s="10">
        <v>143</v>
      </c>
      <c r="F436" s="11" t="s">
        <v>186</v>
      </c>
    </row>
    <row r="437" spans="1:6">
      <c r="A437" t="s">
        <v>18</v>
      </c>
      <c r="B437" s="2">
        <v>0.38805970149253732</v>
      </c>
      <c r="C437" s="2">
        <v>0.61194029850746268</v>
      </c>
      <c r="D437" t="s">
        <v>186</v>
      </c>
      <c r="E437" s="10">
        <v>67</v>
      </c>
      <c r="F437" s="11" t="s">
        <v>186</v>
      </c>
    </row>
    <row r="438" spans="1:6">
      <c r="A438" t="s">
        <v>20</v>
      </c>
      <c r="B438" s="2">
        <v>0.36363636363636365</v>
      </c>
      <c r="C438" s="2">
        <v>0.63636363636363635</v>
      </c>
      <c r="D438" t="s">
        <v>186</v>
      </c>
      <c r="E438" s="10">
        <v>33</v>
      </c>
      <c r="F438" s="11" t="s">
        <v>186</v>
      </c>
    </row>
    <row r="439" spans="1:6">
      <c r="A439" t="s">
        <v>21</v>
      </c>
      <c r="B439" s="2">
        <v>0.33673469387755101</v>
      </c>
      <c r="C439" s="2">
        <v>0.66326530612244894</v>
      </c>
      <c r="D439" t="s">
        <v>186</v>
      </c>
      <c r="E439" s="10">
        <v>98</v>
      </c>
      <c r="F439" s="11" t="s">
        <v>186</v>
      </c>
    </row>
    <row r="440" spans="1:6" ht="25.2" customHeight="1">
      <c r="A440" s="6" t="s">
        <v>170</v>
      </c>
      <c r="B440" s="4"/>
      <c r="C440" s="4"/>
    </row>
    <row r="441" spans="1:6" s="14" customFormat="1" ht="27.6">
      <c r="A441" s="14" t="s">
        <v>131</v>
      </c>
      <c r="B441" s="15" t="s">
        <v>101</v>
      </c>
      <c r="C441" s="15" t="s">
        <v>102</v>
      </c>
      <c r="D441" s="14" t="s">
        <v>185</v>
      </c>
      <c r="E441" s="28" t="s">
        <v>103</v>
      </c>
      <c r="F441" s="17" t="s">
        <v>106</v>
      </c>
    </row>
    <row r="442" spans="1:6">
      <c r="A442" s="12" t="s">
        <v>81</v>
      </c>
      <c r="B442" s="12">
        <v>58</v>
      </c>
      <c r="C442" s="12">
        <v>42</v>
      </c>
      <c r="D442" t="s">
        <v>186</v>
      </c>
      <c r="E442" s="10" t="s">
        <v>186</v>
      </c>
      <c r="F442" s="11" t="s">
        <v>27</v>
      </c>
    </row>
    <row r="443" spans="1:6">
      <c r="A443" t="s">
        <v>71</v>
      </c>
      <c r="B443" s="2">
        <v>0.53623188405797106</v>
      </c>
      <c r="C443" s="2">
        <v>0.46376811594202894</v>
      </c>
      <c r="D443" t="s">
        <v>186</v>
      </c>
      <c r="E443" s="10">
        <v>69</v>
      </c>
      <c r="F443" s="11" t="s">
        <v>186</v>
      </c>
    </row>
    <row r="444" spans="1:6">
      <c r="A444" t="s">
        <v>29</v>
      </c>
      <c r="B444" s="2">
        <v>0.703125</v>
      </c>
      <c r="C444" s="2">
        <v>0.296875</v>
      </c>
      <c r="D444" t="s">
        <v>187</v>
      </c>
      <c r="E444" s="10">
        <v>64</v>
      </c>
      <c r="F444" s="11" t="s">
        <v>186</v>
      </c>
    </row>
    <row r="445" spans="1:6">
      <c r="A445" t="s">
        <v>12</v>
      </c>
      <c r="B445" s="2">
        <v>0.58823529411764708</v>
      </c>
      <c r="C445" s="2">
        <v>0.41176470588235292</v>
      </c>
      <c r="D445" t="s">
        <v>186</v>
      </c>
      <c r="E445" s="10">
        <v>34</v>
      </c>
      <c r="F445" s="11" t="s">
        <v>186</v>
      </c>
    </row>
    <row r="446" spans="1:6">
      <c r="A446" s="1" t="s">
        <v>52</v>
      </c>
      <c r="B446" s="3">
        <v>0.5901639344262295</v>
      </c>
      <c r="C446" s="3">
        <v>0.4098360655737705</v>
      </c>
      <c r="D446" t="s">
        <v>186</v>
      </c>
      <c r="E446" s="20">
        <v>61</v>
      </c>
      <c r="F446" s="11" t="s">
        <v>186</v>
      </c>
    </row>
    <row r="447" spans="1:6">
      <c r="A447" t="s">
        <v>15</v>
      </c>
      <c r="B447" s="2">
        <v>0.46031746031746029</v>
      </c>
      <c r="C447" s="2">
        <v>0.53968253968253976</v>
      </c>
      <c r="D447" t="s">
        <v>186</v>
      </c>
      <c r="E447" s="10">
        <v>63</v>
      </c>
      <c r="F447" s="11" t="s">
        <v>186</v>
      </c>
    </row>
    <row r="448" spans="1:6" ht="25.2" customHeight="1">
      <c r="A448" s="6" t="s">
        <v>171</v>
      </c>
      <c r="B448" s="4"/>
      <c r="C448" s="4"/>
    </row>
    <row r="449" spans="1:6" s="14" customFormat="1" ht="27.6">
      <c r="A449" s="14" t="s">
        <v>132</v>
      </c>
      <c r="B449" s="15" t="s">
        <v>101</v>
      </c>
      <c r="C449" s="15" t="s">
        <v>102</v>
      </c>
      <c r="D449" s="14" t="s">
        <v>185</v>
      </c>
      <c r="E449" s="28" t="s">
        <v>103</v>
      </c>
      <c r="F449" s="17" t="s">
        <v>106</v>
      </c>
    </row>
    <row r="450" spans="1:6">
      <c r="A450" s="12" t="s">
        <v>82</v>
      </c>
      <c r="B450" s="12">
        <v>34</v>
      </c>
      <c r="C450" s="12">
        <v>66</v>
      </c>
      <c r="D450" t="s">
        <v>186</v>
      </c>
      <c r="E450" s="10" t="s">
        <v>186</v>
      </c>
      <c r="F450" s="11" t="s">
        <v>37</v>
      </c>
    </row>
    <row r="451" spans="1:6">
      <c r="A451" t="s">
        <v>71</v>
      </c>
      <c r="B451" s="2">
        <v>0.13559322033898305</v>
      </c>
      <c r="C451" s="2">
        <v>0.86440677966101698</v>
      </c>
      <c r="D451" t="s">
        <v>188</v>
      </c>
      <c r="E451" s="10">
        <v>59</v>
      </c>
      <c r="F451" s="11" t="s">
        <v>186</v>
      </c>
    </row>
    <row r="452" spans="1:6">
      <c r="A452" t="s">
        <v>28</v>
      </c>
      <c r="B452" s="2">
        <v>0.34343434343434343</v>
      </c>
      <c r="C452" s="2">
        <v>0.65656565656565657</v>
      </c>
      <c r="D452" t="s">
        <v>186</v>
      </c>
      <c r="E452" s="10">
        <v>297</v>
      </c>
      <c r="F452" s="11" t="s">
        <v>186</v>
      </c>
    </row>
    <row r="453" spans="1:6">
      <c r="A453" t="s">
        <v>9</v>
      </c>
      <c r="B453" s="2">
        <v>0.5</v>
      </c>
      <c r="C453" s="2">
        <v>0.5</v>
      </c>
      <c r="D453" t="s">
        <v>186</v>
      </c>
      <c r="E453" s="10">
        <v>62</v>
      </c>
      <c r="F453" s="11" t="s">
        <v>186</v>
      </c>
    </row>
    <row r="454" spans="1:6">
      <c r="A454" t="s">
        <v>10</v>
      </c>
      <c r="B454" s="2">
        <v>0.21379310344827587</v>
      </c>
      <c r="C454" s="2">
        <v>0.78620689655172415</v>
      </c>
      <c r="D454" t="s">
        <v>188</v>
      </c>
      <c r="E454" s="10">
        <v>145</v>
      </c>
      <c r="F454" s="11" t="s">
        <v>186</v>
      </c>
    </row>
    <row r="455" spans="1:6">
      <c r="A455" t="s">
        <v>29</v>
      </c>
      <c r="B455" s="2">
        <v>0.41249999999999998</v>
      </c>
      <c r="C455" s="2">
        <v>0.58750000000000002</v>
      </c>
      <c r="D455" t="s">
        <v>186</v>
      </c>
      <c r="E455" s="10">
        <v>160</v>
      </c>
      <c r="F455" s="11" t="s">
        <v>186</v>
      </c>
    </row>
    <row r="456" spans="1:6">
      <c r="A456" t="s">
        <v>14</v>
      </c>
      <c r="B456" s="2">
        <v>0.36170212765957449</v>
      </c>
      <c r="C456" s="2">
        <v>0.63829787234042556</v>
      </c>
      <c r="D456" t="s">
        <v>186</v>
      </c>
      <c r="E456" s="10">
        <v>47</v>
      </c>
      <c r="F456" s="11" t="s">
        <v>186</v>
      </c>
    </row>
    <row r="457" spans="1:6">
      <c r="A457" t="s">
        <v>15</v>
      </c>
      <c r="B457" s="2">
        <v>0.42857142857142855</v>
      </c>
      <c r="C457" s="2">
        <v>0.5714285714285714</v>
      </c>
      <c r="D457" t="s">
        <v>186</v>
      </c>
      <c r="E457" s="10">
        <v>35</v>
      </c>
      <c r="F457" s="11" t="s">
        <v>186</v>
      </c>
    </row>
    <row r="458" spans="1:6" ht="25.2" customHeight="1">
      <c r="A458" s="6" t="s">
        <v>172</v>
      </c>
      <c r="B458" s="4"/>
      <c r="C458" s="4"/>
    </row>
    <row r="459" spans="1:6" s="14" customFormat="1" ht="27.6">
      <c r="A459" s="14" t="s">
        <v>133</v>
      </c>
      <c r="B459" s="15" t="s">
        <v>101</v>
      </c>
      <c r="C459" s="15" t="s">
        <v>102</v>
      </c>
      <c r="D459" s="14" t="s">
        <v>185</v>
      </c>
      <c r="E459" s="28" t="s">
        <v>103</v>
      </c>
      <c r="F459" s="17" t="s">
        <v>106</v>
      </c>
    </row>
    <row r="460" spans="1:6">
      <c r="A460" s="12" t="s">
        <v>83</v>
      </c>
      <c r="B460" s="12">
        <v>43</v>
      </c>
      <c r="C460" s="12">
        <v>57</v>
      </c>
      <c r="D460" t="s">
        <v>186</v>
      </c>
      <c r="E460" s="10" t="s">
        <v>186</v>
      </c>
      <c r="F460" s="11" t="s">
        <v>27</v>
      </c>
    </row>
    <row r="461" spans="1:6">
      <c r="A461" t="s">
        <v>28</v>
      </c>
      <c r="B461" s="2">
        <v>0.22641509433962265</v>
      </c>
      <c r="C461" s="2">
        <v>0.77358490566037741</v>
      </c>
      <c r="D461" t="s">
        <v>188</v>
      </c>
      <c r="E461" s="10">
        <v>53</v>
      </c>
      <c r="F461" s="11" t="s">
        <v>186</v>
      </c>
    </row>
    <row r="462" spans="1:6">
      <c r="A462" t="s">
        <v>10</v>
      </c>
      <c r="B462" s="2">
        <v>0.41935483870967744</v>
      </c>
      <c r="C462" s="2">
        <v>0.58064516129032251</v>
      </c>
      <c r="D462" t="s">
        <v>186</v>
      </c>
      <c r="E462" s="10">
        <v>62</v>
      </c>
      <c r="F462" s="11" t="s">
        <v>186</v>
      </c>
    </row>
    <row r="463" spans="1:6">
      <c r="A463" t="s">
        <v>11</v>
      </c>
      <c r="B463" s="2">
        <v>0.65909090909090906</v>
      </c>
      <c r="C463" s="2">
        <v>0.34090909090909094</v>
      </c>
      <c r="D463" t="s">
        <v>186</v>
      </c>
      <c r="E463" s="10">
        <v>44</v>
      </c>
      <c r="F463" s="11" t="s">
        <v>186</v>
      </c>
    </row>
    <row r="464" spans="1:6" ht="25.2" customHeight="1">
      <c r="A464" s="6" t="s">
        <v>173</v>
      </c>
      <c r="B464" s="4"/>
      <c r="C464" s="4"/>
    </row>
    <row r="465" spans="1:6" s="14" customFormat="1" ht="27.6">
      <c r="A465" s="14" t="s">
        <v>134</v>
      </c>
      <c r="B465" s="15" t="s">
        <v>101</v>
      </c>
      <c r="C465" s="15" t="s">
        <v>102</v>
      </c>
      <c r="D465" s="14" t="s">
        <v>185</v>
      </c>
      <c r="E465" s="28" t="s">
        <v>103</v>
      </c>
      <c r="F465" s="17" t="s">
        <v>106</v>
      </c>
    </row>
    <row r="466" spans="1:6">
      <c r="A466" s="12" t="s">
        <v>84</v>
      </c>
      <c r="B466" s="12">
        <v>43</v>
      </c>
      <c r="C466" s="12">
        <v>57</v>
      </c>
      <c r="D466" t="s">
        <v>186</v>
      </c>
      <c r="E466" s="10" t="s">
        <v>186</v>
      </c>
      <c r="F466" s="11" t="s">
        <v>27</v>
      </c>
    </row>
    <row r="467" spans="1:6">
      <c r="A467" t="s">
        <v>71</v>
      </c>
      <c r="B467" s="2">
        <v>0.51508120649651967</v>
      </c>
      <c r="C467" s="2">
        <v>0.48491879350348033</v>
      </c>
      <c r="D467" t="s">
        <v>186</v>
      </c>
      <c r="E467" s="10">
        <v>431</v>
      </c>
      <c r="F467" s="11" t="s">
        <v>186</v>
      </c>
    </row>
    <row r="468" spans="1:6">
      <c r="A468" t="s">
        <v>8</v>
      </c>
      <c r="B468" s="2">
        <v>0.38211382113821141</v>
      </c>
      <c r="C468" s="2">
        <v>0.61788617886178865</v>
      </c>
      <c r="D468" t="s">
        <v>186</v>
      </c>
      <c r="E468" s="10">
        <v>123</v>
      </c>
      <c r="F468" s="11" t="s">
        <v>186</v>
      </c>
    </row>
    <row r="469" spans="1:6">
      <c r="A469" t="s">
        <v>28</v>
      </c>
      <c r="B469" s="2">
        <v>0.37565217391304345</v>
      </c>
      <c r="C469" s="2">
        <v>0.6243478260869566</v>
      </c>
      <c r="D469" t="s">
        <v>186</v>
      </c>
      <c r="E469" s="10">
        <v>575</v>
      </c>
      <c r="F469" s="11" t="s">
        <v>186</v>
      </c>
    </row>
    <row r="470" spans="1:6">
      <c r="A470" t="s">
        <v>9</v>
      </c>
      <c r="B470" s="2">
        <v>0.28813559322033899</v>
      </c>
      <c r="C470" s="2">
        <v>0.71186440677966101</v>
      </c>
      <c r="D470" t="s">
        <v>188</v>
      </c>
      <c r="E470" s="10">
        <v>59</v>
      </c>
      <c r="F470" s="11" t="s">
        <v>186</v>
      </c>
    </row>
    <row r="471" spans="1:6">
      <c r="A471" t="s">
        <v>3</v>
      </c>
      <c r="B471" s="2">
        <v>0.34146341463414637</v>
      </c>
      <c r="C471" s="2">
        <v>0.65853658536585358</v>
      </c>
      <c r="D471" t="s">
        <v>186</v>
      </c>
      <c r="E471" s="10">
        <v>82</v>
      </c>
      <c r="F471" s="11" t="s">
        <v>186</v>
      </c>
    </row>
    <row r="472" spans="1:6">
      <c r="A472" t="s">
        <v>10</v>
      </c>
      <c r="B472" s="2">
        <v>0.42105263157894735</v>
      </c>
      <c r="C472" s="2">
        <v>0.57894736842105265</v>
      </c>
      <c r="D472" t="s">
        <v>186</v>
      </c>
      <c r="E472" s="10">
        <v>190</v>
      </c>
      <c r="F472" s="11" t="s">
        <v>186</v>
      </c>
    </row>
    <row r="473" spans="1:6">
      <c r="A473" t="s">
        <v>29</v>
      </c>
      <c r="B473" s="2">
        <v>0.40694789081885857</v>
      </c>
      <c r="C473" s="2">
        <v>0.59305210918114137</v>
      </c>
      <c r="D473" t="s">
        <v>186</v>
      </c>
      <c r="E473" s="10">
        <v>403</v>
      </c>
      <c r="F473" s="11" t="s">
        <v>186</v>
      </c>
    </row>
    <row r="474" spans="1:6">
      <c r="A474" t="s">
        <v>11</v>
      </c>
      <c r="B474" s="2">
        <v>0.39766081871345027</v>
      </c>
      <c r="C474" s="2">
        <v>0.60233918128654973</v>
      </c>
      <c r="D474" t="s">
        <v>186</v>
      </c>
      <c r="E474" s="10">
        <v>171</v>
      </c>
      <c r="F474" s="11" t="s">
        <v>186</v>
      </c>
    </row>
    <row r="475" spans="1:6">
      <c r="A475" t="s">
        <v>12</v>
      </c>
      <c r="B475" s="2">
        <v>0.53191489361702127</v>
      </c>
      <c r="C475" s="2">
        <v>0.46808510638297873</v>
      </c>
      <c r="D475" t="s">
        <v>186</v>
      </c>
      <c r="E475" s="10">
        <v>47</v>
      </c>
      <c r="F475" s="11" t="s">
        <v>186</v>
      </c>
    </row>
    <row r="476" spans="1:6">
      <c r="A476" t="s">
        <v>13</v>
      </c>
      <c r="B476" s="2">
        <v>0.25806451612903225</v>
      </c>
      <c r="C476" s="2">
        <v>0.74193548387096775</v>
      </c>
      <c r="D476" t="s">
        <v>188</v>
      </c>
      <c r="E476" s="10">
        <v>62</v>
      </c>
      <c r="F476" s="11" t="s">
        <v>186</v>
      </c>
    </row>
    <row r="477" spans="1:6">
      <c r="A477" s="1" t="s">
        <v>52</v>
      </c>
      <c r="B477" s="3">
        <v>0.74537037037037035</v>
      </c>
      <c r="C477" s="3">
        <v>0.25462962962962965</v>
      </c>
      <c r="D477" t="s">
        <v>186</v>
      </c>
      <c r="E477" s="20">
        <v>216</v>
      </c>
      <c r="F477" s="11" t="s">
        <v>186</v>
      </c>
    </row>
    <row r="478" spans="1:6">
      <c r="A478" t="s">
        <v>14</v>
      </c>
      <c r="B478" s="2">
        <v>0.51239669421487599</v>
      </c>
      <c r="C478" s="2">
        <v>0.48760330578512401</v>
      </c>
      <c r="D478" t="s">
        <v>186</v>
      </c>
      <c r="E478" s="10">
        <v>121</v>
      </c>
      <c r="F478" s="11" t="s">
        <v>186</v>
      </c>
    </row>
    <row r="479" spans="1:6">
      <c r="A479" t="s">
        <v>15</v>
      </c>
      <c r="B479" s="2">
        <v>0.33098591549295775</v>
      </c>
      <c r="C479" s="2">
        <v>0.66901408450704225</v>
      </c>
      <c r="D479" t="s">
        <v>188</v>
      </c>
      <c r="E479" s="10">
        <v>142</v>
      </c>
      <c r="F479" s="11" t="s">
        <v>186</v>
      </c>
    </row>
    <row r="480" spans="1:6">
      <c r="A480" t="s">
        <v>16</v>
      </c>
      <c r="B480" s="2">
        <v>0.26785714285714285</v>
      </c>
      <c r="C480" s="2">
        <v>0.73214285714285721</v>
      </c>
      <c r="D480" t="s">
        <v>188</v>
      </c>
      <c r="E480" s="10">
        <v>56</v>
      </c>
      <c r="F480" s="11" t="s">
        <v>186</v>
      </c>
    </row>
    <row r="481" spans="1:6">
      <c r="A481" t="s">
        <v>40</v>
      </c>
      <c r="B481" s="2">
        <v>0.44871794871794873</v>
      </c>
      <c r="C481" s="2">
        <v>0.55128205128205132</v>
      </c>
      <c r="D481" t="s">
        <v>186</v>
      </c>
      <c r="E481" s="10">
        <v>78</v>
      </c>
      <c r="F481" s="11" t="s">
        <v>186</v>
      </c>
    </row>
    <row r="482" spans="1:6">
      <c r="A482" t="s">
        <v>25</v>
      </c>
      <c r="B482" s="2">
        <v>0.36363636363636365</v>
      </c>
      <c r="C482" s="2">
        <v>0.63636363636363635</v>
      </c>
      <c r="D482" t="s">
        <v>186</v>
      </c>
      <c r="E482" s="10">
        <v>77</v>
      </c>
      <c r="F482" s="11" t="s">
        <v>186</v>
      </c>
    </row>
    <row r="483" spans="1:6">
      <c r="A483" t="s">
        <v>17</v>
      </c>
      <c r="B483" s="2">
        <v>0.29230769230769232</v>
      </c>
      <c r="C483" s="2">
        <v>0.70769230769230762</v>
      </c>
      <c r="D483" t="s">
        <v>188</v>
      </c>
      <c r="E483" s="10">
        <v>65</v>
      </c>
      <c r="F483" s="11" t="s">
        <v>186</v>
      </c>
    </row>
    <row r="484" spans="1:6">
      <c r="A484" t="s">
        <v>18</v>
      </c>
      <c r="B484" s="2">
        <v>0.23333333333333334</v>
      </c>
      <c r="C484" s="2">
        <v>0.76666666666666661</v>
      </c>
      <c r="D484" t="s">
        <v>188</v>
      </c>
      <c r="E484" s="10">
        <v>90</v>
      </c>
      <c r="F484" s="11" t="s">
        <v>186</v>
      </c>
    </row>
    <row r="485" spans="1:6">
      <c r="A485" t="s">
        <v>5</v>
      </c>
      <c r="B485" s="2">
        <v>0.32786885245901637</v>
      </c>
      <c r="C485" s="2">
        <v>0.67213114754098369</v>
      </c>
      <c r="D485" t="s">
        <v>188</v>
      </c>
      <c r="E485" s="10">
        <v>61</v>
      </c>
      <c r="F485" s="11" t="s">
        <v>186</v>
      </c>
    </row>
    <row r="486" spans="1:6">
      <c r="A486" t="s">
        <v>19</v>
      </c>
      <c r="B486" s="2">
        <v>0.65671641791044777</v>
      </c>
      <c r="C486" s="2">
        <v>0.34328358208955223</v>
      </c>
      <c r="D486" t="s">
        <v>186</v>
      </c>
      <c r="E486" s="10">
        <v>67</v>
      </c>
      <c r="F486" s="11" t="s">
        <v>186</v>
      </c>
    </row>
    <row r="487" spans="1:6">
      <c r="A487" t="s">
        <v>20</v>
      </c>
      <c r="B487" s="2">
        <v>0.6428571428571429</v>
      </c>
      <c r="C487" s="2">
        <v>0.3571428571428571</v>
      </c>
      <c r="D487" t="s">
        <v>186</v>
      </c>
      <c r="E487" s="10">
        <v>28</v>
      </c>
      <c r="F487" s="11" t="s">
        <v>186</v>
      </c>
    </row>
    <row r="488" spans="1:6">
      <c r="A488" t="s">
        <v>21</v>
      </c>
      <c r="B488" s="2">
        <v>0.38709677419354838</v>
      </c>
      <c r="C488" s="2">
        <v>0.61290322580645162</v>
      </c>
      <c r="D488" t="s">
        <v>186</v>
      </c>
      <c r="E488" s="10">
        <v>124</v>
      </c>
      <c r="F488" s="11" t="s">
        <v>186</v>
      </c>
    </row>
    <row r="489" spans="1:6" ht="25.2" customHeight="1">
      <c r="A489" s="6" t="s">
        <v>174</v>
      </c>
      <c r="B489" s="4"/>
      <c r="C489" s="4"/>
    </row>
    <row r="490" spans="1:6" s="14" customFormat="1" ht="27.6">
      <c r="A490" s="14" t="s">
        <v>135</v>
      </c>
      <c r="B490" s="15" t="s">
        <v>101</v>
      </c>
      <c r="C490" s="15" t="s">
        <v>102</v>
      </c>
      <c r="D490" s="14" t="s">
        <v>185</v>
      </c>
      <c r="E490" s="28" t="s">
        <v>103</v>
      </c>
      <c r="F490" s="17" t="s">
        <v>106</v>
      </c>
    </row>
    <row r="491" spans="1:6">
      <c r="A491" s="12" t="s">
        <v>85</v>
      </c>
      <c r="B491" s="12">
        <v>69</v>
      </c>
      <c r="C491" s="12">
        <v>31</v>
      </c>
      <c r="D491" t="s">
        <v>186</v>
      </c>
      <c r="E491" s="10" t="s">
        <v>186</v>
      </c>
      <c r="F491" s="11" t="s">
        <v>86</v>
      </c>
    </row>
    <row r="492" spans="1:6">
      <c r="A492" t="s">
        <v>2</v>
      </c>
      <c r="B492" s="2">
        <v>0.7</v>
      </c>
      <c r="C492" s="2">
        <v>0.30000000000000004</v>
      </c>
      <c r="D492" t="s">
        <v>186</v>
      </c>
      <c r="E492" s="10">
        <v>20</v>
      </c>
      <c r="F492" s="11" t="s">
        <v>186</v>
      </c>
    </row>
    <row r="493" spans="1:6">
      <c r="A493" t="s">
        <v>3</v>
      </c>
      <c r="B493" s="2">
        <v>0.53246753246753242</v>
      </c>
      <c r="C493" s="2">
        <v>0.46753246753246758</v>
      </c>
      <c r="D493" t="s">
        <v>186</v>
      </c>
      <c r="E493" s="10">
        <v>77</v>
      </c>
      <c r="F493" s="11" t="s">
        <v>186</v>
      </c>
    </row>
    <row r="494" spans="1:6">
      <c r="A494" s="13" t="s">
        <v>52</v>
      </c>
      <c r="B494" s="26">
        <v>0.70788530465949817</v>
      </c>
      <c r="C494" s="26">
        <v>0.29211469534050183</v>
      </c>
      <c r="D494" t="s">
        <v>186</v>
      </c>
      <c r="E494" s="27">
        <v>558</v>
      </c>
      <c r="F494" s="11" t="s">
        <v>186</v>
      </c>
    </row>
    <row r="495" spans="1:6" ht="25.2" customHeight="1">
      <c r="A495" s="6" t="s">
        <v>175</v>
      </c>
      <c r="B495" s="5"/>
      <c r="C495" s="5"/>
    </row>
    <row r="496" spans="1:6" s="14" customFormat="1" ht="27.6">
      <c r="A496" s="14" t="s">
        <v>136</v>
      </c>
      <c r="B496" s="15" t="s">
        <v>101</v>
      </c>
      <c r="C496" s="15" t="s">
        <v>102</v>
      </c>
      <c r="D496" s="14" t="s">
        <v>185</v>
      </c>
      <c r="E496" s="28" t="s">
        <v>103</v>
      </c>
      <c r="F496" s="17" t="s">
        <v>106</v>
      </c>
    </row>
    <row r="497" spans="1:6">
      <c r="A497" s="12" t="s">
        <v>87</v>
      </c>
      <c r="B497" s="12">
        <v>82</v>
      </c>
      <c r="C497" s="12">
        <v>18</v>
      </c>
      <c r="D497" t="s">
        <v>186</v>
      </c>
      <c r="E497" s="10" t="s">
        <v>186</v>
      </c>
      <c r="F497" s="11" t="s">
        <v>88</v>
      </c>
    </row>
    <row r="498" spans="1:6">
      <c r="A498" t="s">
        <v>2</v>
      </c>
      <c r="B498" s="2">
        <v>0.67391304347826086</v>
      </c>
      <c r="C498" s="2">
        <v>0.32608695652173914</v>
      </c>
      <c r="D498" t="s">
        <v>186</v>
      </c>
      <c r="E498" s="10">
        <v>46</v>
      </c>
      <c r="F498" s="11" t="s">
        <v>186</v>
      </c>
    </row>
    <row r="499" spans="1:6">
      <c r="A499" t="s">
        <v>8</v>
      </c>
      <c r="B499" s="2">
        <v>0.8214285714285714</v>
      </c>
      <c r="C499" s="2">
        <v>0.1785714285714286</v>
      </c>
      <c r="D499" t="s">
        <v>186</v>
      </c>
      <c r="E499" s="10">
        <v>28</v>
      </c>
      <c r="F499" s="11" t="s">
        <v>186</v>
      </c>
    </row>
    <row r="500" spans="1:6">
      <c r="A500" t="s">
        <v>10</v>
      </c>
      <c r="B500" s="2">
        <v>0.93975903614457834</v>
      </c>
      <c r="C500" s="2">
        <v>6.0240963855421659E-2</v>
      </c>
      <c r="D500" t="s">
        <v>187</v>
      </c>
      <c r="E500" s="10">
        <v>41.5</v>
      </c>
      <c r="F500" s="11" t="s">
        <v>186</v>
      </c>
    </row>
    <row r="501" spans="1:6">
      <c r="A501" t="s">
        <v>12</v>
      </c>
      <c r="B501" s="2">
        <v>0.92957746478873238</v>
      </c>
      <c r="C501" s="2">
        <v>7.0422535211267623E-2</v>
      </c>
      <c r="D501" t="s">
        <v>187</v>
      </c>
      <c r="E501" s="10">
        <v>35.5</v>
      </c>
      <c r="F501" s="11" t="s">
        <v>186</v>
      </c>
    </row>
    <row r="502" spans="1:6">
      <c r="A502" t="s">
        <v>13</v>
      </c>
      <c r="B502" s="2">
        <v>0.6875</v>
      </c>
      <c r="C502" s="2">
        <v>0.3125</v>
      </c>
      <c r="D502" t="s">
        <v>186</v>
      </c>
      <c r="E502" s="10">
        <v>48</v>
      </c>
      <c r="F502" s="11" t="s">
        <v>186</v>
      </c>
    </row>
    <row r="503" spans="1:6">
      <c r="A503" t="s">
        <v>4</v>
      </c>
      <c r="B503" s="2">
        <v>0.74285714285714288</v>
      </c>
      <c r="C503" s="2">
        <v>0.25714285714285712</v>
      </c>
      <c r="D503" t="s">
        <v>186</v>
      </c>
      <c r="E503" s="10">
        <v>35</v>
      </c>
      <c r="F503" s="11" t="s">
        <v>186</v>
      </c>
    </row>
    <row r="504" spans="1:6">
      <c r="A504" t="s">
        <v>5</v>
      </c>
      <c r="B504" s="2">
        <v>0.89830508474576276</v>
      </c>
      <c r="C504" s="2">
        <v>0.10169491525423724</v>
      </c>
      <c r="D504" t="s">
        <v>187</v>
      </c>
      <c r="E504" s="10">
        <v>59</v>
      </c>
      <c r="F504" s="11" t="s">
        <v>186</v>
      </c>
    </row>
    <row r="505" spans="1:6">
      <c r="A505" t="s">
        <v>41</v>
      </c>
      <c r="B505" s="2">
        <v>0.89610389610389607</v>
      </c>
      <c r="C505" s="2">
        <v>0.10389610389610393</v>
      </c>
      <c r="D505" t="s">
        <v>187</v>
      </c>
      <c r="E505" s="10">
        <v>77</v>
      </c>
      <c r="F505" s="11" t="s">
        <v>186</v>
      </c>
    </row>
    <row r="506" spans="1:6">
      <c r="A506" t="s">
        <v>19</v>
      </c>
      <c r="B506" s="2">
        <v>0.875</v>
      </c>
      <c r="C506" s="2">
        <v>0.125</v>
      </c>
      <c r="D506" t="s">
        <v>187</v>
      </c>
      <c r="E506" s="10">
        <v>64</v>
      </c>
      <c r="F506" s="11" t="s">
        <v>186</v>
      </c>
    </row>
    <row r="507" spans="1:6" ht="25.2" customHeight="1">
      <c r="A507" s="6" t="s">
        <v>176</v>
      </c>
      <c r="B507" s="4"/>
      <c r="C507" s="4"/>
    </row>
    <row r="508" spans="1:6" s="14" customFormat="1" ht="27.6">
      <c r="A508" s="14" t="s">
        <v>137</v>
      </c>
      <c r="B508" s="15" t="s">
        <v>101</v>
      </c>
      <c r="C508" s="15" t="s">
        <v>102</v>
      </c>
      <c r="D508" s="14" t="s">
        <v>185</v>
      </c>
      <c r="E508" s="28" t="s">
        <v>103</v>
      </c>
      <c r="F508" s="17" t="s">
        <v>106</v>
      </c>
    </row>
    <row r="509" spans="1:6">
      <c r="A509" s="12" t="s">
        <v>89</v>
      </c>
      <c r="B509" s="12">
        <v>59</v>
      </c>
      <c r="C509" s="12">
        <v>41</v>
      </c>
      <c r="D509" t="s">
        <v>186</v>
      </c>
      <c r="E509" s="10" t="s">
        <v>186</v>
      </c>
      <c r="F509" s="11" t="s">
        <v>78</v>
      </c>
    </row>
    <row r="510" spans="1:6">
      <c r="A510" t="s">
        <v>2</v>
      </c>
      <c r="B510" s="2">
        <v>0.60493827160493829</v>
      </c>
      <c r="C510" s="2">
        <v>0.39506172839506171</v>
      </c>
      <c r="D510" t="s">
        <v>186</v>
      </c>
      <c r="E510" s="10">
        <v>324</v>
      </c>
      <c r="F510" s="11" t="s">
        <v>186</v>
      </c>
    </row>
    <row r="511" spans="1:6">
      <c r="A511" t="s">
        <v>51</v>
      </c>
      <c r="B511" s="2">
        <v>0.5523385300668151</v>
      </c>
      <c r="C511" s="2">
        <v>0.4476614699331849</v>
      </c>
      <c r="D511" t="s">
        <v>186</v>
      </c>
      <c r="E511" s="10">
        <v>449</v>
      </c>
      <c r="F511" s="11" t="s">
        <v>186</v>
      </c>
    </row>
    <row r="512" spans="1:6">
      <c r="A512" t="s">
        <v>9</v>
      </c>
      <c r="B512" s="2">
        <v>0.57839721254355403</v>
      </c>
      <c r="C512" s="2">
        <v>0.42160278745644597</v>
      </c>
      <c r="D512" t="s">
        <v>186</v>
      </c>
      <c r="E512" s="10">
        <v>287</v>
      </c>
      <c r="F512" s="11" t="s">
        <v>186</v>
      </c>
    </row>
    <row r="513" spans="1:6">
      <c r="A513" t="s">
        <v>29</v>
      </c>
      <c r="B513" s="2">
        <v>0.56164383561643838</v>
      </c>
      <c r="C513" s="2">
        <v>0.43835616438356162</v>
      </c>
      <c r="D513" t="s">
        <v>186</v>
      </c>
      <c r="E513" s="10">
        <v>365</v>
      </c>
      <c r="F513" s="11" t="s">
        <v>186</v>
      </c>
    </row>
    <row r="514" spans="1:6">
      <c r="A514" t="s">
        <v>14</v>
      </c>
      <c r="B514" s="2">
        <v>0.58776595744680848</v>
      </c>
      <c r="C514" s="2">
        <v>0.41223404255319152</v>
      </c>
      <c r="D514" t="s">
        <v>186</v>
      </c>
      <c r="E514" s="10">
        <v>376</v>
      </c>
      <c r="F514" s="11" t="s">
        <v>186</v>
      </c>
    </row>
    <row r="515" spans="1:6">
      <c r="A515" t="s">
        <v>15</v>
      </c>
      <c r="B515" s="2">
        <v>0.64930555555555558</v>
      </c>
      <c r="C515" s="2">
        <v>0.35069444444444442</v>
      </c>
      <c r="D515" t="s">
        <v>186</v>
      </c>
      <c r="E515" s="10">
        <v>288</v>
      </c>
      <c r="F515" s="11" t="s">
        <v>186</v>
      </c>
    </row>
    <row r="516" spans="1:6">
      <c r="A516" t="s">
        <v>16</v>
      </c>
      <c r="B516" s="2">
        <v>0.63694267515923564</v>
      </c>
      <c r="C516" s="2">
        <v>0.36305732484076436</v>
      </c>
      <c r="D516" t="s">
        <v>186</v>
      </c>
      <c r="E516" s="10">
        <v>157</v>
      </c>
      <c r="F516" s="11" t="s">
        <v>186</v>
      </c>
    </row>
    <row r="517" spans="1:6">
      <c r="A517" t="s">
        <v>5</v>
      </c>
      <c r="B517" s="2">
        <v>0.61764705882352944</v>
      </c>
      <c r="C517" s="2">
        <v>0.38235294117647056</v>
      </c>
      <c r="D517" t="s">
        <v>186</v>
      </c>
      <c r="E517" s="10">
        <v>34</v>
      </c>
      <c r="F517" s="11" t="s">
        <v>186</v>
      </c>
    </row>
    <row r="518" spans="1:6">
      <c r="A518" t="s">
        <v>41</v>
      </c>
      <c r="B518" s="2">
        <v>0.6097560975609756</v>
      </c>
      <c r="C518" s="2">
        <v>0.3902439024390244</v>
      </c>
      <c r="D518" t="s">
        <v>186</v>
      </c>
      <c r="E518" s="10">
        <v>41</v>
      </c>
      <c r="F518" s="11" t="s">
        <v>186</v>
      </c>
    </row>
    <row r="519" spans="1:6" ht="25.2" customHeight="1">
      <c r="A519" s="6" t="s">
        <v>177</v>
      </c>
      <c r="B519" s="4"/>
      <c r="C519" s="4"/>
    </row>
    <row r="520" spans="1:6" s="14" customFormat="1" ht="27.6">
      <c r="A520" s="14" t="s">
        <v>138</v>
      </c>
      <c r="B520" s="15" t="s">
        <v>101</v>
      </c>
      <c r="C520" s="15" t="s">
        <v>102</v>
      </c>
      <c r="D520" s="14" t="s">
        <v>185</v>
      </c>
      <c r="E520" s="28" t="s">
        <v>103</v>
      </c>
      <c r="F520" s="17" t="s">
        <v>106</v>
      </c>
    </row>
    <row r="521" spans="1:6">
      <c r="A521" s="12" t="s">
        <v>90</v>
      </c>
      <c r="B521" s="12">
        <v>84</v>
      </c>
      <c r="C521" s="12">
        <v>16</v>
      </c>
      <c r="D521" t="s">
        <v>186</v>
      </c>
      <c r="E521" s="10" t="s">
        <v>186</v>
      </c>
      <c r="F521" s="11" t="s">
        <v>24</v>
      </c>
    </row>
    <row r="522" spans="1:6">
      <c r="A522" t="s">
        <v>2</v>
      </c>
      <c r="B522" s="2">
        <v>0.78</v>
      </c>
      <c r="C522" s="2">
        <v>0.21999999999999997</v>
      </c>
      <c r="D522" t="s">
        <v>186</v>
      </c>
      <c r="E522" s="10">
        <v>250</v>
      </c>
      <c r="F522" s="11" t="s">
        <v>186</v>
      </c>
    </row>
    <row r="523" spans="1:6">
      <c r="A523" t="s">
        <v>8</v>
      </c>
      <c r="B523" s="2">
        <v>0.78921568627450978</v>
      </c>
      <c r="C523" s="2">
        <v>0.21078431372549022</v>
      </c>
      <c r="D523" t="s">
        <v>186</v>
      </c>
      <c r="E523" s="10">
        <v>204</v>
      </c>
      <c r="F523" s="11" t="s">
        <v>186</v>
      </c>
    </row>
    <row r="524" spans="1:6">
      <c r="A524" t="s">
        <v>51</v>
      </c>
      <c r="B524" s="2">
        <v>0.88571428571428568</v>
      </c>
      <c r="C524" s="2">
        <v>0.11428571428571432</v>
      </c>
      <c r="D524" t="s">
        <v>187</v>
      </c>
      <c r="E524" s="10">
        <v>350</v>
      </c>
      <c r="F524" s="11" t="s">
        <v>186</v>
      </c>
    </row>
    <row r="525" spans="1:6">
      <c r="A525" t="s">
        <v>9</v>
      </c>
      <c r="B525" s="2">
        <v>0.83972125435540068</v>
      </c>
      <c r="C525" s="2">
        <v>0.16027874564459932</v>
      </c>
      <c r="D525" t="s">
        <v>186</v>
      </c>
      <c r="E525" s="10">
        <v>287</v>
      </c>
      <c r="F525" s="11" t="s">
        <v>186</v>
      </c>
    </row>
    <row r="526" spans="1:6">
      <c r="A526" t="s">
        <v>3</v>
      </c>
      <c r="B526" s="2">
        <v>0.85245901639344257</v>
      </c>
      <c r="C526" s="2">
        <v>0.14754098360655743</v>
      </c>
      <c r="D526" t="s">
        <v>186</v>
      </c>
      <c r="E526" s="10">
        <v>305</v>
      </c>
      <c r="F526" s="11" t="s">
        <v>186</v>
      </c>
    </row>
    <row r="527" spans="1:6">
      <c r="A527" t="s">
        <v>10</v>
      </c>
      <c r="B527" s="2">
        <v>0.86956521739130432</v>
      </c>
      <c r="C527" s="2">
        <v>0.13043478260869568</v>
      </c>
      <c r="D527" t="s">
        <v>186</v>
      </c>
      <c r="E527" s="10">
        <v>161</v>
      </c>
      <c r="F527" s="11" t="s">
        <v>186</v>
      </c>
    </row>
    <row r="528" spans="1:6">
      <c r="A528" t="s">
        <v>29</v>
      </c>
      <c r="B528" s="2">
        <v>0.80952380952380953</v>
      </c>
      <c r="C528" s="2">
        <v>0.19047619047619047</v>
      </c>
      <c r="D528" t="s">
        <v>186</v>
      </c>
      <c r="E528" s="10">
        <v>252</v>
      </c>
      <c r="F528" s="11" t="s">
        <v>186</v>
      </c>
    </row>
    <row r="529" spans="1:6">
      <c r="A529" t="s">
        <v>11</v>
      </c>
      <c r="B529" s="2">
        <v>0.86466165413533835</v>
      </c>
      <c r="C529" s="2">
        <v>0.13533834586466165</v>
      </c>
      <c r="D529" t="s">
        <v>186</v>
      </c>
      <c r="E529" s="10">
        <v>266</v>
      </c>
      <c r="F529" s="11" t="s">
        <v>186</v>
      </c>
    </row>
    <row r="530" spans="1:6">
      <c r="A530" t="s">
        <v>12</v>
      </c>
      <c r="B530" s="2">
        <v>0.82845188284518834</v>
      </c>
      <c r="C530" s="2">
        <v>0.17154811715481166</v>
      </c>
      <c r="D530" t="s">
        <v>186</v>
      </c>
      <c r="E530" s="10">
        <v>239</v>
      </c>
      <c r="F530" s="11" t="s">
        <v>186</v>
      </c>
    </row>
    <row r="531" spans="1:6">
      <c r="A531" t="s">
        <v>13</v>
      </c>
      <c r="B531" s="2">
        <v>0.86977886977886976</v>
      </c>
      <c r="C531" s="2">
        <v>0.13022113022113024</v>
      </c>
      <c r="D531" t="s">
        <v>186</v>
      </c>
      <c r="E531" s="10">
        <v>407</v>
      </c>
      <c r="F531" s="11" t="s">
        <v>186</v>
      </c>
    </row>
    <row r="532" spans="1:6">
      <c r="A532" t="s">
        <v>14</v>
      </c>
      <c r="B532" s="2">
        <v>0.80254777070063699</v>
      </c>
      <c r="C532" s="2">
        <v>0.19745222929936301</v>
      </c>
      <c r="D532" t="s">
        <v>186</v>
      </c>
      <c r="E532" s="10">
        <v>314</v>
      </c>
      <c r="F532" s="11" t="s">
        <v>186</v>
      </c>
    </row>
    <row r="533" spans="1:6">
      <c r="A533" t="s">
        <v>15</v>
      </c>
      <c r="B533" s="2">
        <v>0.84397163120567376</v>
      </c>
      <c r="C533" s="2">
        <v>0.15602836879432624</v>
      </c>
      <c r="D533" t="s">
        <v>186</v>
      </c>
      <c r="E533" s="10">
        <v>282</v>
      </c>
      <c r="F533" s="11" t="s">
        <v>186</v>
      </c>
    </row>
    <row r="534" spans="1:6">
      <c r="A534" t="s">
        <v>16</v>
      </c>
      <c r="B534" s="2">
        <v>0.82916666666666672</v>
      </c>
      <c r="C534" s="2">
        <v>0.17083333333333328</v>
      </c>
      <c r="D534" t="s">
        <v>186</v>
      </c>
      <c r="E534" s="10">
        <v>240</v>
      </c>
      <c r="F534" s="11" t="s">
        <v>186</v>
      </c>
    </row>
    <row r="535" spans="1:6">
      <c r="A535" t="s">
        <v>40</v>
      </c>
      <c r="B535" s="2">
        <v>0.80924855491329484</v>
      </c>
      <c r="C535" s="2">
        <v>0.19075144508670516</v>
      </c>
      <c r="D535" t="s">
        <v>186</v>
      </c>
      <c r="E535" s="10">
        <v>173</v>
      </c>
      <c r="F535" s="11" t="s">
        <v>186</v>
      </c>
    </row>
    <row r="536" spans="1:6">
      <c r="A536" t="s">
        <v>25</v>
      </c>
      <c r="B536" s="2">
        <v>0.88235294117647056</v>
      </c>
      <c r="C536" s="2">
        <v>0.11764705882352944</v>
      </c>
      <c r="D536" t="s">
        <v>187</v>
      </c>
      <c r="E536" s="10">
        <v>272</v>
      </c>
      <c r="F536" s="11" t="s">
        <v>186</v>
      </c>
    </row>
    <row r="537" spans="1:6">
      <c r="A537" t="s">
        <v>17</v>
      </c>
      <c r="B537" s="2">
        <v>0.86561264822134387</v>
      </c>
      <c r="C537" s="2">
        <v>0.13438735177865613</v>
      </c>
      <c r="D537" t="s">
        <v>186</v>
      </c>
      <c r="E537" s="10">
        <v>253</v>
      </c>
      <c r="F537" s="11" t="s">
        <v>186</v>
      </c>
    </row>
    <row r="538" spans="1:6">
      <c r="A538" t="s">
        <v>18</v>
      </c>
      <c r="B538" s="2">
        <v>0.872</v>
      </c>
      <c r="C538" s="2">
        <v>0.128</v>
      </c>
      <c r="D538" t="s">
        <v>186</v>
      </c>
      <c r="E538" s="10">
        <v>250</v>
      </c>
      <c r="F538" s="11" t="s">
        <v>186</v>
      </c>
    </row>
    <row r="539" spans="1:6">
      <c r="A539" t="s">
        <v>5</v>
      </c>
      <c r="B539" s="2">
        <v>0.84722222222222221</v>
      </c>
      <c r="C539" s="2">
        <v>0.15277777777777779</v>
      </c>
      <c r="D539" t="s">
        <v>186</v>
      </c>
      <c r="E539" s="10">
        <v>216</v>
      </c>
      <c r="F539" s="11" t="s">
        <v>186</v>
      </c>
    </row>
    <row r="540" spans="1:6">
      <c r="A540" t="s">
        <v>41</v>
      </c>
      <c r="B540" s="2">
        <v>0.87709497206703912</v>
      </c>
      <c r="C540" s="2">
        <v>0.12290502793296088</v>
      </c>
      <c r="D540" t="s">
        <v>187</v>
      </c>
      <c r="E540" s="10">
        <v>179</v>
      </c>
      <c r="F540" s="11" t="s">
        <v>186</v>
      </c>
    </row>
    <row r="541" spans="1:6">
      <c r="A541" t="s">
        <v>19</v>
      </c>
      <c r="B541" s="2">
        <v>0.88135593220338981</v>
      </c>
      <c r="C541" s="2">
        <v>0.11864406779661019</v>
      </c>
      <c r="D541" t="s">
        <v>187</v>
      </c>
      <c r="E541" s="10">
        <v>236</v>
      </c>
      <c r="F541" s="11" t="s">
        <v>186</v>
      </c>
    </row>
    <row r="542" spans="1:6">
      <c r="A542" t="s">
        <v>20</v>
      </c>
      <c r="B542" s="2">
        <v>0.81533101045296164</v>
      </c>
      <c r="C542" s="2">
        <v>0.18466898954703836</v>
      </c>
      <c r="D542" t="s">
        <v>186</v>
      </c>
      <c r="E542" s="10">
        <v>287</v>
      </c>
      <c r="F542" s="11" t="s">
        <v>186</v>
      </c>
    </row>
    <row r="543" spans="1:6">
      <c r="A543" t="s">
        <v>21</v>
      </c>
      <c r="B543" s="2">
        <v>0.86885245901639341</v>
      </c>
      <c r="C543" s="2">
        <v>0.13114754098360659</v>
      </c>
      <c r="D543" t="s">
        <v>186</v>
      </c>
      <c r="E543" s="10">
        <v>244</v>
      </c>
      <c r="F543" s="11" t="s">
        <v>186</v>
      </c>
    </row>
    <row r="544" spans="1:6">
      <c r="A544" t="s">
        <v>47</v>
      </c>
      <c r="B544" s="2">
        <v>0.82499999999999996</v>
      </c>
      <c r="C544" s="2">
        <v>0.17500000000000004</v>
      </c>
      <c r="D544" t="s">
        <v>186</v>
      </c>
      <c r="E544" s="10">
        <v>240</v>
      </c>
      <c r="F544" s="11" t="s">
        <v>186</v>
      </c>
    </row>
    <row r="545" spans="1:6">
      <c r="A545" t="s">
        <v>91</v>
      </c>
      <c r="B545" s="2">
        <v>0.8122605363984674</v>
      </c>
      <c r="C545" s="2">
        <v>0.1877394636015326</v>
      </c>
      <c r="D545" t="s">
        <v>186</v>
      </c>
      <c r="E545" s="10">
        <v>261</v>
      </c>
      <c r="F545" s="11" t="s">
        <v>186</v>
      </c>
    </row>
    <row r="546" spans="1:6">
      <c r="A546" t="s">
        <v>92</v>
      </c>
      <c r="B546" s="2">
        <v>0.85483870967741937</v>
      </c>
      <c r="C546" s="2">
        <v>0.14516129032258063</v>
      </c>
      <c r="D546" t="s">
        <v>186</v>
      </c>
      <c r="E546" s="10">
        <v>248</v>
      </c>
      <c r="F546" s="11" t="s">
        <v>186</v>
      </c>
    </row>
    <row r="547" spans="1:6" ht="25.2" customHeight="1">
      <c r="A547" s="6" t="s">
        <v>178</v>
      </c>
      <c r="B547" s="4"/>
      <c r="C547" s="4"/>
    </row>
    <row r="548" spans="1:6" s="14" customFormat="1" ht="27.6">
      <c r="A548" s="14" t="s">
        <v>139</v>
      </c>
      <c r="B548" s="15" t="s">
        <v>101</v>
      </c>
      <c r="C548" s="15" t="s">
        <v>102</v>
      </c>
      <c r="D548" s="14" t="s">
        <v>185</v>
      </c>
      <c r="E548" s="28" t="s">
        <v>103</v>
      </c>
      <c r="F548" s="17" t="s">
        <v>106</v>
      </c>
    </row>
    <row r="549" spans="1:6">
      <c r="A549" s="12" t="s">
        <v>93</v>
      </c>
      <c r="B549" s="12">
        <v>75</v>
      </c>
      <c r="C549" s="12">
        <v>25</v>
      </c>
      <c r="D549" t="s">
        <v>186</v>
      </c>
      <c r="E549" s="10" t="s">
        <v>186</v>
      </c>
      <c r="F549" s="11" t="s">
        <v>74</v>
      </c>
    </row>
    <row r="550" spans="1:6">
      <c r="A550" t="s">
        <v>2</v>
      </c>
      <c r="B550" s="2">
        <v>0.72115384615384615</v>
      </c>
      <c r="C550" s="2">
        <v>0.27884615384615385</v>
      </c>
      <c r="D550" t="s">
        <v>186</v>
      </c>
      <c r="E550" s="10">
        <v>208</v>
      </c>
      <c r="F550" s="11" t="s">
        <v>186</v>
      </c>
    </row>
    <row r="551" spans="1:6">
      <c r="A551" t="s">
        <v>8</v>
      </c>
      <c r="B551" s="2">
        <v>0.86206896551724133</v>
      </c>
      <c r="C551" s="2">
        <v>0.13793103448275867</v>
      </c>
      <c r="D551" t="s">
        <v>187</v>
      </c>
      <c r="E551" s="10">
        <v>58</v>
      </c>
      <c r="F551" s="11" t="s">
        <v>186</v>
      </c>
    </row>
    <row r="552" spans="1:6">
      <c r="A552" t="s">
        <v>51</v>
      </c>
      <c r="B552" s="2">
        <v>0.7303370786516854</v>
      </c>
      <c r="C552" s="2">
        <v>0.2696629213483146</v>
      </c>
      <c r="D552" t="s">
        <v>186</v>
      </c>
      <c r="E552" s="10">
        <v>178</v>
      </c>
      <c r="F552" s="11" t="s">
        <v>186</v>
      </c>
    </row>
    <row r="553" spans="1:6">
      <c r="A553" t="s">
        <v>11</v>
      </c>
      <c r="B553" s="2">
        <v>0.73134328358208955</v>
      </c>
      <c r="C553" s="2">
        <v>0.26865671641791045</v>
      </c>
      <c r="D553" t="s">
        <v>186</v>
      </c>
      <c r="E553" s="10">
        <v>134</v>
      </c>
      <c r="F553" s="11" t="s">
        <v>186</v>
      </c>
    </row>
    <row r="554" spans="1:6">
      <c r="A554" t="s">
        <v>14</v>
      </c>
      <c r="B554" s="2">
        <v>0.6811594202898551</v>
      </c>
      <c r="C554" s="2">
        <v>0.3188405797101449</v>
      </c>
      <c r="D554" t="s">
        <v>186</v>
      </c>
      <c r="E554" s="10">
        <v>138</v>
      </c>
      <c r="F554" s="11" t="s">
        <v>186</v>
      </c>
    </row>
    <row r="555" spans="1:6">
      <c r="A555" t="s">
        <v>19</v>
      </c>
      <c r="B555" s="2">
        <v>0.94117647058823528</v>
      </c>
      <c r="C555" s="2">
        <v>5.8823529411764719E-2</v>
      </c>
      <c r="D555" t="s">
        <v>187</v>
      </c>
      <c r="E555" s="10">
        <v>42.5</v>
      </c>
      <c r="F555" s="11" t="s">
        <v>186</v>
      </c>
    </row>
    <row r="556" spans="1:6">
      <c r="A556" t="s">
        <v>21</v>
      </c>
      <c r="B556" s="2">
        <v>0.92957746478873238</v>
      </c>
      <c r="C556" s="2">
        <v>7.0422535211267623E-2</v>
      </c>
      <c r="D556" t="s">
        <v>187</v>
      </c>
      <c r="E556" s="10">
        <v>35.5</v>
      </c>
      <c r="F556" s="11" t="s">
        <v>186</v>
      </c>
    </row>
    <row r="557" spans="1:6" ht="25.2" customHeight="1">
      <c r="A557" s="6" t="s">
        <v>179</v>
      </c>
      <c r="B557" s="4"/>
      <c r="C557" s="4"/>
    </row>
    <row r="558" spans="1:6" s="14" customFormat="1" ht="27.6">
      <c r="A558" s="14" t="s">
        <v>140</v>
      </c>
      <c r="B558" s="15" t="s">
        <v>101</v>
      </c>
      <c r="C558" s="15" t="s">
        <v>102</v>
      </c>
      <c r="D558" s="14" t="s">
        <v>185</v>
      </c>
      <c r="E558" s="28" t="s">
        <v>103</v>
      </c>
      <c r="F558" s="17" t="s">
        <v>106</v>
      </c>
    </row>
    <row r="559" spans="1:6">
      <c r="A559" s="12" t="s">
        <v>94</v>
      </c>
      <c r="B559" s="12">
        <v>77</v>
      </c>
      <c r="C559" s="12">
        <v>23</v>
      </c>
      <c r="D559" t="s">
        <v>186</v>
      </c>
      <c r="E559" s="10" t="s">
        <v>186</v>
      </c>
      <c r="F559" s="11" t="s">
        <v>70</v>
      </c>
    </row>
    <row r="560" spans="1:6">
      <c r="A560" t="s">
        <v>2</v>
      </c>
      <c r="B560" s="2">
        <v>0.78235294117647058</v>
      </c>
      <c r="C560" s="2">
        <v>0.21764705882352942</v>
      </c>
      <c r="D560" t="s">
        <v>186</v>
      </c>
      <c r="E560" s="10">
        <v>170</v>
      </c>
      <c r="F560" s="11" t="s">
        <v>186</v>
      </c>
    </row>
    <row r="561" spans="1:6">
      <c r="A561" t="s">
        <v>51</v>
      </c>
      <c r="B561" s="2">
        <v>0.81404958677685946</v>
      </c>
      <c r="C561" s="2">
        <v>0.18595041322314054</v>
      </c>
      <c r="D561" t="s">
        <v>186</v>
      </c>
      <c r="E561" s="10">
        <v>242</v>
      </c>
      <c r="F561" s="11" t="s">
        <v>186</v>
      </c>
    </row>
    <row r="562" spans="1:6">
      <c r="A562" t="s">
        <v>9</v>
      </c>
      <c r="B562" s="2">
        <v>0.8125</v>
      </c>
      <c r="C562" s="2">
        <v>0.1875</v>
      </c>
      <c r="D562" t="s">
        <v>186</v>
      </c>
      <c r="E562" s="10">
        <v>32</v>
      </c>
      <c r="F562" s="11" t="s">
        <v>186</v>
      </c>
    </row>
    <row r="563" spans="1:6">
      <c r="A563" t="s">
        <v>3</v>
      </c>
      <c r="B563" s="2">
        <v>0.81818181818181823</v>
      </c>
      <c r="C563" s="2">
        <v>0.18181818181818177</v>
      </c>
      <c r="D563" t="s">
        <v>186</v>
      </c>
      <c r="E563" s="10">
        <v>55</v>
      </c>
      <c r="F563" s="11" t="s">
        <v>186</v>
      </c>
    </row>
    <row r="564" spans="1:6">
      <c r="A564" t="s">
        <v>10</v>
      </c>
      <c r="B564" s="2">
        <v>0.6875</v>
      </c>
      <c r="C564" s="2">
        <v>0.3125</v>
      </c>
      <c r="D564" t="s">
        <v>186</v>
      </c>
      <c r="E564" s="10">
        <v>48</v>
      </c>
      <c r="F564" s="11" t="s">
        <v>186</v>
      </c>
    </row>
    <row r="565" spans="1:6">
      <c r="A565" t="s">
        <v>29</v>
      </c>
      <c r="B565" s="2">
        <v>0.71052631578947367</v>
      </c>
      <c r="C565" s="2">
        <v>0.28947368421052633</v>
      </c>
      <c r="D565" t="s">
        <v>186</v>
      </c>
      <c r="E565" s="10">
        <v>38</v>
      </c>
      <c r="F565" s="11" t="s">
        <v>186</v>
      </c>
    </row>
    <row r="566" spans="1:6">
      <c r="A566" t="s">
        <v>11</v>
      </c>
      <c r="B566" s="2">
        <v>0.83823529411764708</v>
      </c>
      <c r="C566" s="2">
        <v>0.16176470588235292</v>
      </c>
      <c r="D566" t="s">
        <v>187</v>
      </c>
      <c r="E566" s="10">
        <v>68</v>
      </c>
      <c r="F566" s="11" t="s">
        <v>186</v>
      </c>
    </row>
    <row r="567" spans="1:6">
      <c r="A567" t="s">
        <v>14</v>
      </c>
      <c r="B567" s="2">
        <v>0.65753424657534243</v>
      </c>
      <c r="C567" s="2">
        <v>0.34246575342465757</v>
      </c>
      <c r="D567" t="s">
        <v>186</v>
      </c>
      <c r="E567" s="10">
        <v>73</v>
      </c>
      <c r="F567" s="11" t="s">
        <v>186</v>
      </c>
    </row>
    <row r="568" spans="1:6">
      <c r="A568" t="s">
        <v>15</v>
      </c>
      <c r="B568" s="2">
        <v>0.69047619047619047</v>
      </c>
      <c r="C568" s="2">
        <v>0.30952380952380953</v>
      </c>
      <c r="D568" t="s">
        <v>186</v>
      </c>
      <c r="E568" s="10">
        <v>84</v>
      </c>
      <c r="F568" s="11" t="s">
        <v>186</v>
      </c>
    </row>
    <row r="569" spans="1:6">
      <c r="A569" t="s">
        <v>16</v>
      </c>
      <c r="B569" s="2">
        <v>0.80152671755725191</v>
      </c>
      <c r="C569" s="2">
        <v>0.19847328244274809</v>
      </c>
      <c r="D569" t="s">
        <v>186</v>
      </c>
      <c r="E569" s="10">
        <v>131</v>
      </c>
      <c r="F569" s="11" t="s">
        <v>186</v>
      </c>
    </row>
    <row r="570" spans="1:6">
      <c r="A570" t="s">
        <v>19</v>
      </c>
      <c r="B570" s="2">
        <v>0.66666666666666663</v>
      </c>
      <c r="C570" s="2">
        <v>0.33333333333333337</v>
      </c>
      <c r="D570" t="s">
        <v>186</v>
      </c>
      <c r="E570" s="10">
        <v>57</v>
      </c>
      <c r="F570" s="11" t="s">
        <v>186</v>
      </c>
    </row>
    <row r="571" spans="1:6">
      <c r="A571" t="s">
        <v>21</v>
      </c>
      <c r="B571" s="2">
        <v>0.82113821138211385</v>
      </c>
      <c r="C571" s="2">
        <v>0.17886178861788615</v>
      </c>
      <c r="D571" t="s">
        <v>186</v>
      </c>
      <c r="E571" s="10">
        <v>123</v>
      </c>
      <c r="F571" s="11" t="s">
        <v>186</v>
      </c>
    </row>
    <row r="572" spans="1:6" ht="25.2" customHeight="1">
      <c r="A572" s="6" t="s">
        <v>180</v>
      </c>
      <c r="B572" s="4"/>
      <c r="C572" s="4"/>
    </row>
    <row r="573" spans="1:6" s="14" customFormat="1" ht="27.6">
      <c r="A573" s="14" t="s">
        <v>141</v>
      </c>
      <c r="B573" s="15" t="s">
        <v>101</v>
      </c>
      <c r="C573" s="15" t="s">
        <v>102</v>
      </c>
      <c r="D573" s="14" t="s">
        <v>185</v>
      </c>
      <c r="E573" s="28" t="s">
        <v>103</v>
      </c>
      <c r="F573" s="17" t="s">
        <v>106</v>
      </c>
    </row>
    <row r="574" spans="1:6">
      <c r="A574" s="12" t="s">
        <v>95</v>
      </c>
      <c r="B574" s="12">
        <v>72</v>
      </c>
      <c r="C574" s="12">
        <v>28</v>
      </c>
      <c r="D574" t="s">
        <v>186</v>
      </c>
      <c r="E574" s="10" t="s">
        <v>186</v>
      </c>
      <c r="F574" s="11" t="s">
        <v>96</v>
      </c>
    </row>
    <row r="575" spans="1:6">
      <c r="A575" t="s">
        <v>2</v>
      </c>
      <c r="B575" s="2">
        <v>0.75187969924812026</v>
      </c>
      <c r="C575" s="2">
        <v>0.24812030075187974</v>
      </c>
      <c r="D575" t="s">
        <v>186</v>
      </c>
      <c r="E575" s="10">
        <v>266</v>
      </c>
      <c r="F575" s="11" t="s">
        <v>186</v>
      </c>
    </row>
    <row r="576" spans="1:6">
      <c r="A576" t="s">
        <v>51</v>
      </c>
      <c r="B576" s="2">
        <v>0.70707070707070707</v>
      </c>
      <c r="C576" s="2">
        <v>0.29292929292929293</v>
      </c>
      <c r="D576" t="s">
        <v>186</v>
      </c>
      <c r="E576" s="10">
        <v>297</v>
      </c>
      <c r="F576" s="11" t="s">
        <v>186</v>
      </c>
    </row>
    <row r="577" spans="1:6">
      <c r="A577" t="s">
        <v>9</v>
      </c>
      <c r="B577" s="2">
        <v>0.73134328358208955</v>
      </c>
      <c r="C577" s="2">
        <v>0.26865671641791045</v>
      </c>
      <c r="D577" t="s">
        <v>186</v>
      </c>
      <c r="E577" s="10">
        <v>201</v>
      </c>
      <c r="F577" s="11" t="s">
        <v>186</v>
      </c>
    </row>
    <row r="578" spans="1:6">
      <c r="A578" t="s">
        <v>10</v>
      </c>
      <c r="B578" s="2">
        <v>0.72027972027972031</v>
      </c>
      <c r="C578" s="2">
        <v>0.27972027972027969</v>
      </c>
      <c r="D578" t="s">
        <v>186</v>
      </c>
      <c r="E578" s="10">
        <v>143</v>
      </c>
      <c r="F578" s="11" t="s">
        <v>186</v>
      </c>
    </row>
    <row r="579" spans="1:6">
      <c r="A579" t="s">
        <v>29</v>
      </c>
      <c r="B579" s="2">
        <v>0.66489361702127658</v>
      </c>
      <c r="C579" s="2">
        <v>0.33510638297872342</v>
      </c>
      <c r="D579" t="s">
        <v>186</v>
      </c>
      <c r="E579" s="10">
        <v>188</v>
      </c>
      <c r="F579" s="11" t="s">
        <v>186</v>
      </c>
    </row>
    <row r="580" spans="1:6">
      <c r="A580" t="s">
        <v>12</v>
      </c>
      <c r="B580" s="2">
        <v>0.86956521739130432</v>
      </c>
      <c r="C580" s="2">
        <v>0.13043478260869568</v>
      </c>
      <c r="D580" t="s">
        <v>187</v>
      </c>
      <c r="E580" s="10">
        <v>46</v>
      </c>
      <c r="F580" s="11" t="s">
        <v>186</v>
      </c>
    </row>
    <row r="581" spans="1:6">
      <c r="A581" t="s">
        <v>13</v>
      </c>
      <c r="B581" s="2">
        <v>0.52727272727272723</v>
      </c>
      <c r="C581" s="2">
        <v>0.47272727272727277</v>
      </c>
      <c r="D581" t="s">
        <v>186</v>
      </c>
      <c r="E581" s="10">
        <v>55</v>
      </c>
      <c r="F581" s="11" t="s">
        <v>186</v>
      </c>
    </row>
    <row r="582" spans="1:6">
      <c r="A582" t="s">
        <v>14</v>
      </c>
      <c r="B582" s="2">
        <v>0.68715083798882681</v>
      </c>
      <c r="C582" s="2">
        <v>0.31284916201117319</v>
      </c>
      <c r="D582" t="s">
        <v>186</v>
      </c>
      <c r="E582" s="10">
        <v>179</v>
      </c>
      <c r="F582" s="11" t="s">
        <v>186</v>
      </c>
    </row>
    <row r="583" spans="1:6">
      <c r="A583" t="s">
        <v>15</v>
      </c>
      <c r="B583" s="2">
        <v>0.72619047619047616</v>
      </c>
      <c r="C583" s="2">
        <v>0.27380952380952384</v>
      </c>
      <c r="D583" t="s">
        <v>186</v>
      </c>
      <c r="E583" s="10">
        <v>168</v>
      </c>
      <c r="F583" s="11" t="s">
        <v>186</v>
      </c>
    </row>
    <row r="584" spans="1:6">
      <c r="A584" t="s">
        <v>16</v>
      </c>
      <c r="B584" s="2">
        <v>0.80180180180180183</v>
      </c>
      <c r="C584" s="2">
        <v>0.19819819819819817</v>
      </c>
      <c r="D584" t="s">
        <v>187</v>
      </c>
      <c r="E584" s="10">
        <v>111</v>
      </c>
      <c r="F584" s="11" t="s">
        <v>186</v>
      </c>
    </row>
    <row r="585" spans="1:6">
      <c r="A585" t="s">
        <v>21</v>
      </c>
      <c r="B585" s="2">
        <v>0.81034482758620685</v>
      </c>
      <c r="C585" s="2">
        <v>0.18965517241379315</v>
      </c>
      <c r="D585" t="s">
        <v>187</v>
      </c>
      <c r="E585" s="10">
        <v>58</v>
      </c>
      <c r="F585" s="11" t="s">
        <v>186</v>
      </c>
    </row>
    <row r="586" spans="1:6" ht="25.2" customHeight="1">
      <c r="A586" s="6" t="s">
        <v>181</v>
      </c>
      <c r="B586" s="4"/>
      <c r="C586" s="4"/>
    </row>
    <row r="587" spans="1:6" s="14" customFormat="1" ht="27.6">
      <c r="A587" s="14" t="s">
        <v>142</v>
      </c>
      <c r="B587" s="15" t="s">
        <v>101</v>
      </c>
      <c r="C587" s="15" t="s">
        <v>102</v>
      </c>
      <c r="D587" s="16" t="s">
        <v>185</v>
      </c>
      <c r="E587" s="28" t="s">
        <v>103</v>
      </c>
      <c r="F587" s="17" t="s">
        <v>106</v>
      </c>
    </row>
    <row r="588" spans="1:6">
      <c r="A588" s="12" t="s">
        <v>97</v>
      </c>
      <c r="B588" s="12">
        <v>75</v>
      </c>
      <c r="C588" s="12">
        <v>25</v>
      </c>
      <c r="D588" s="13" t="s">
        <v>186</v>
      </c>
      <c r="E588" s="10" t="s">
        <v>186</v>
      </c>
      <c r="F588" s="11" t="s">
        <v>74</v>
      </c>
    </row>
    <row r="589" spans="1:6">
      <c r="A589" t="s">
        <v>2</v>
      </c>
      <c r="B589" s="2">
        <v>0.79012345679012341</v>
      </c>
      <c r="C589" s="2">
        <v>0.20987654320987659</v>
      </c>
      <c r="D589" s="13" t="s">
        <v>186</v>
      </c>
      <c r="E589" s="10">
        <v>162</v>
      </c>
      <c r="F589" s="11" t="s">
        <v>186</v>
      </c>
    </row>
    <row r="590" spans="1:6">
      <c r="A590" t="s">
        <v>3</v>
      </c>
      <c r="B590" s="2">
        <v>0.76056338028169013</v>
      </c>
      <c r="C590" s="2">
        <v>0.23943661971830987</v>
      </c>
      <c r="D590" s="13" t="s">
        <v>186</v>
      </c>
      <c r="E590" s="10">
        <v>71</v>
      </c>
      <c r="F590" s="11" t="s">
        <v>186</v>
      </c>
    </row>
    <row r="591" spans="1:6">
      <c r="A591" t="s">
        <v>14</v>
      </c>
      <c r="B591" s="2">
        <v>0.83823529411764708</v>
      </c>
      <c r="C591" s="2">
        <v>0.16176470588235292</v>
      </c>
      <c r="D591" s="13" t="s">
        <v>187</v>
      </c>
      <c r="E591" s="10">
        <v>68</v>
      </c>
      <c r="F591" s="11" t="s">
        <v>186</v>
      </c>
    </row>
    <row r="592" spans="1:6">
      <c r="A592" t="s">
        <v>15</v>
      </c>
      <c r="B592" s="2">
        <v>0.7189189189189189</v>
      </c>
      <c r="C592" s="2">
        <v>0.2810810810810811</v>
      </c>
      <c r="D592" s="13" t="s">
        <v>186</v>
      </c>
      <c r="E592" s="10">
        <v>370</v>
      </c>
      <c r="F592" s="11" t="s">
        <v>186</v>
      </c>
    </row>
    <row r="593" spans="1:6" ht="25.2" customHeight="1">
      <c r="A593" s="6" t="s">
        <v>182</v>
      </c>
      <c r="B593" s="4"/>
      <c r="C593" s="4"/>
    </row>
    <row r="594" spans="1:6" s="14" customFormat="1" ht="27.6">
      <c r="A594" s="14" t="s">
        <v>143</v>
      </c>
      <c r="B594" s="15" t="s">
        <v>101</v>
      </c>
      <c r="C594" s="15" t="s">
        <v>102</v>
      </c>
      <c r="D594" s="16" t="s">
        <v>185</v>
      </c>
      <c r="E594" s="28" t="s">
        <v>103</v>
      </c>
      <c r="F594" s="17" t="s">
        <v>106</v>
      </c>
    </row>
    <row r="595" spans="1:6">
      <c r="A595" s="12" t="s">
        <v>98</v>
      </c>
      <c r="B595" s="12">
        <v>83</v>
      </c>
      <c r="C595" s="12">
        <v>17</v>
      </c>
      <c r="D595" s="13" t="s">
        <v>186</v>
      </c>
      <c r="E595" s="10" t="s">
        <v>186</v>
      </c>
      <c r="F595" s="11" t="s">
        <v>88</v>
      </c>
    </row>
    <row r="596" spans="1:6">
      <c r="A596" t="s">
        <v>2</v>
      </c>
      <c r="B596" s="2">
        <v>0.84702549575070818</v>
      </c>
      <c r="C596" s="2">
        <v>0.15297450424929182</v>
      </c>
      <c r="D596" s="13" t="s">
        <v>186</v>
      </c>
      <c r="E596" s="10">
        <v>353</v>
      </c>
      <c r="F596" s="11" t="s">
        <v>186</v>
      </c>
    </row>
    <row r="597" spans="1:6">
      <c r="A597" t="s">
        <v>8</v>
      </c>
      <c r="B597" s="2">
        <v>0.85593220338983056</v>
      </c>
      <c r="C597" s="2">
        <v>0.14406779661016944</v>
      </c>
      <c r="D597" s="13" t="s">
        <v>186</v>
      </c>
      <c r="E597" s="10">
        <v>118</v>
      </c>
      <c r="F597" s="11" t="s">
        <v>186</v>
      </c>
    </row>
    <row r="598" spans="1:6">
      <c r="A598" t="s">
        <v>9</v>
      </c>
      <c r="B598" s="2">
        <v>0.84</v>
      </c>
      <c r="C598" s="2">
        <v>0.16000000000000003</v>
      </c>
      <c r="D598" s="13" t="s">
        <v>186</v>
      </c>
      <c r="E598" s="10">
        <v>200</v>
      </c>
      <c r="F598" s="11" t="s">
        <v>186</v>
      </c>
    </row>
    <row r="599" spans="1:6">
      <c r="A599" t="s">
        <v>3</v>
      </c>
      <c r="B599" s="2">
        <v>0.80710659898477155</v>
      </c>
      <c r="C599" s="2">
        <v>0.19289340101522845</v>
      </c>
      <c r="D599" s="13" t="s">
        <v>186</v>
      </c>
      <c r="E599" s="10">
        <v>197</v>
      </c>
      <c r="F599" s="11" t="s">
        <v>186</v>
      </c>
    </row>
    <row r="600" spans="1:6">
      <c r="A600" t="s">
        <v>29</v>
      </c>
      <c r="B600" s="2">
        <v>0.8571428571428571</v>
      </c>
      <c r="C600" s="2">
        <v>0.1428571428571429</v>
      </c>
      <c r="D600" s="13" t="s">
        <v>186</v>
      </c>
      <c r="E600" s="10">
        <v>308</v>
      </c>
      <c r="F600" s="11" t="s">
        <v>186</v>
      </c>
    </row>
    <row r="601" spans="1:6">
      <c r="A601" t="s">
        <v>11</v>
      </c>
      <c r="B601" s="2">
        <v>0.77744807121661719</v>
      </c>
      <c r="C601" s="2">
        <v>0.22255192878338281</v>
      </c>
      <c r="D601" s="13" t="s">
        <v>186</v>
      </c>
      <c r="E601" s="10">
        <v>337</v>
      </c>
      <c r="F601" s="11" t="s">
        <v>186</v>
      </c>
    </row>
    <row r="602" spans="1:6">
      <c r="A602" t="s">
        <v>12</v>
      </c>
      <c r="B602" s="2">
        <v>0.80341880341880345</v>
      </c>
      <c r="C602" s="2">
        <v>0.19658119658119655</v>
      </c>
      <c r="D602" s="13" t="s">
        <v>186</v>
      </c>
      <c r="E602" s="10">
        <v>117</v>
      </c>
      <c r="F602" s="11" t="s">
        <v>186</v>
      </c>
    </row>
    <row r="603" spans="1:6">
      <c r="A603" t="s">
        <v>13</v>
      </c>
      <c r="B603" s="2">
        <v>0.86524822695035464</v>
      </c>
      <c r="C603" s="2">
        <v>0.13475177304964536</v>
      </c>
      <c r="D603" s="13" t="s">
        <v>187</v>
      </c>
      <c r="E603" s="10">
        <v>141</v>
      </c>
      <c r="F603" s="11" t="s">
        <v>186</v>
      </c>
    </row>
    <row r="604" spans="1:6">
      <c r="A604" t="s">
        <v>4</v>
      </c>
      <c r="B604" s="2">
        <v>0.82785299806576407</v>
      </c>
      <c r="C604" s="2">
        <v>0.17214700193423593</v>
      </c>
      <c r="D604" s="13" t="s">
        <v>186</v>
      </c>
      <c r="E604" s="10">
        <v>517</v>
      </c>
      <c r="F604" s="11" t="s">
        <v>186</v>
      </c>
    </row>
    <row r="605" spans="1:6">
      <c r="A605" t="s">
        <v>14</v>
      </c>
      <c r="B605" s="2">
        <v>0.80541871921182262</v>
      </c>
      <c r="C605" s="2">
        <v>0.19458128078817738</v>
      </c>
      <c r="D605" s="13" t="s">
        <v>186</v>
      </c>
      <c r="E605" s="10">
        <v>406</v>
      </c>
      <c r="F605" s="11" t="s">
        <v>186</v>
      </c>
    </row>
    <row r="606" spans="1:6">
      <c r="A606" t="s">
        <v>15</v>
      </c>
      <c r="B606" s="2">
        <v>0.83908045977011492</v>
      </c>
      <c r="C606" s="2">
        <v>0.16091954022988508</v>
      </c>
      <c r="D606" s="13" t="s">
        <v>186</v>
      </c>
      <c r="E606" s="10">
        <v>174</v>
      </c>
      <c r="F606" s="11" t="s">
        <v>186</v>
      </c>
    </row>
    <row r="607" spans="1:6">
      <c r="A607" t="s">
        <v>16</v>
      </c>
      <c r="B607" s="2">
        <v>0.85185185185185186</v>
      </c>
      <c r="C607" s="2">
        <v>0.14814814814814814</v>
      </c>
      <c r="D607" s="13" t="s">
        <v>186</v>
      </c>
      <c r="E607" s="10">
        <v>243</v>
      </c>
      <c r="F607" s="11" t="s">
        <v>186</v>
      </c>
    </row>
    <row r="608" spans="1:6">
      <c r="A608" t="s">
        <v>25</v>
      </c>
      <c r="B608" s="2">
        <v>0.92500000000000004</v>
      </c>
      <c r="C608" s="2">
        <v>7.4999999999999956E-2</v>
      </c>
      <c r="D608" s="13" t="s">
        <v>187</v>
      </c>
      <c r="E608" s="10">
        <v>80</v>
      </c>
      <c r="F608" s="11" t="s">
        <v>186</v>
      </c>
    </row>
    <row r="609" spans="1:6">
      <c r="A609" t="s">
        <v>18</v>
      </c>
      <c r="B609" s="2">
        <v>0.71917808219178081</v>
      </c>
      <c r="C609" s="2">
        <v>0.28082191780821919</v>
      </c>
      <c r="D609" s="13" t="s">
        <v>186</v>
      </c>
      <c r="E609" s="10">
        <v>146</v>
      </c>
      <c r="F609" s="11" t="s">
        <v>186</v>
      </c>
    </row>
    <row r="610" spans="1:6">
      <c r="A610" t="s">
        <v>5</v>
      </c>
      <c r="B610" s="2">
        <v>0.92063492063492058</v>
      </c>
      <c r="C610" s="2">
        <v>7.9365079365079416E-2</v>
      </c>
      <c r="D610" s="13" t="s">
        <v>187</v>
      </c>
      <c r="E610" s="10">
        <v>63</v>
      </c>
      <c r="F610" s="11" t="s">
        <v>186</v>
      </c>
    </row>
    <row r="611" spans="1:6">
      <c r="A611" t="s">
        <v>20</v>
      </c>
      <c r="B611" s="2">
        <v>0.80722891566265065</v>
      </c>
      <c r="C611" s="2">
        <v>0.19277108433734935</v>
      </c>
      <c r="D611" s="13" t="s">
        <v>186</v>
      </c>
      <c r="E611" s="10">
        <v>83</v>
      </c>
      <c r="F611" s="11" t="s">
        <v>186</v>
      </c>
    </row>
    <row r="612" spans="1:6">
      <c r="A612" t="s">
        <v>21</v>
      </c>
      <c r="B612" s="2">
        <v>0.86407766990291257</v>
      </c>
      <c r="C612" s="2">
        <v>0.13592233009708743</v>
      </c>
      <c r="D612" s="13" t="s">
        <v>186</v>
      </c>
      <c r="E612" s="10">
        <v>103</v>
      </c>
      <c r="F612" s="11" t="s">
        <v>186</v>
      </c>
    </row>
    <row r="613" spans="1:6">
      <c r="A613" t="s">
        <v>22</v>
      </c>
      <c r="B613" s="2">
        <v>0.86238532110091748</v>
      </c>
      <c r="C613" s="2">
        <v>0.13761467889908252</v>
      </c>
      <c r="D613" s="13" t="s">
        <v>186</v>
      </c>
      <c r="E613" s="10">
        <v>218</v>
      </c>
      <c r="F613" s="11" t="s">
        <v>186</v>
      </c>
    </row>
    <row r="614" spans="1:6">
      <c r="A614" t="s">
        <v>47</v>
      </c>
      <c r="B614" s="2">
        <v>0.80519480519480524</v>
      </c>
      <c r="C614" s="2">
        <v>0.19480519480519476</v>
      </c>
      <c r="D614" s="13" t="s">
        <v>186</v>
      </c>
      <c r="E614" s="10">
        <v>77</v>
      </c>
      <c r="F614" s="11" t="s">
        <v>186</v>
      </c>
    </row>
    <row r="615" spans="1:6" ht="25.2" customHeight="1">
      <c r="A615" s="6" t="s">
        <v>183</v>
      </c>
      <c r="B615" s="4"/>
      <c r="C615" s="4"/>
    </row>
    <row r="616" spans="1:6" s="14" customFormat="1" ht="27.6">
      <c r="A616" s="17" t="s">
        <v>144</v>
      </c>
      <c r="B616" s="18" t="s">
        <v>101</v>
      </c>
      <c r="C616" s="18" t="s">
        <v>102</v>
      </c>
      <c r="D616" s="16" t="s">
        <v>185</v>
      </c>
      <c r="E616" s="28" t="s">
        <v>103</v>
      </c>
      <c r="F616" s="17" t="s">
        <v>106</v>
      </c>
    </row>
    <row r="617" spans="1:6">
      <c r="A617" s="12" t="s">
        <v>99</v>
      </c>
      <c r="B617" s="12">
        <v>38</v>
      </c>
      <c r="C617" s="12">
        <v>62</v>
      </c>
      <c r="D617" t="s">
        <v>186</v>
      </c>
      <c r="E617" s="10" t="s">
        <v>186</v>
      </c>
      <c r="F617" s="11" t="s">
        <v>44</v>
      </c>
    </row>
    <row r="618" spans="1:6">
      <c r="A618" t="s">
        <v>71</v>
      </c>
      <c r="B618" s="2">
        <v>0.31192660550458717</v>
      </c>
      <c r="C618" s="2">
        <v>0.68807339449541283</v>
      </c>
      <c r="D618" t="s">
        <v>186</v>
      </c>
      <c r="E618" s="10">
        <v>109</v>
      </c>
      <c r="F618" s="11" t="s">
        <v>186</v>
      </c>
    </row>
    <row r="619" spans="1:6">
      <c r="A619" t="s">
        <v>2</v>
      </c>
      <c r="B619" s="2">
        <v>0.34615384615384615</v>
      </c>
      <c r="C619" s="2">
        <v>0.65384615384615385</v>
      </c>
      <c r="D619" t="s">
        <v>186</v>
      </c>
      <c r="E619" s="10">
        <v>52</v>
      </c>
      <c r="F619" s="11" t="s">
        <v>186</v>
      </c>
    </row>
    <row r="620" spans="1:6">
      <c r="A620" t="s">
        <v>8</v>
      </c>
      <c r="B620" s="2">
        <v>0.5714285714285714</v>
      </c>
      <c r="C620" s="2">
        <v>0.4285714285714286</v>
      </c>
      <c r="D620" t="s">
        <v>186</v>
      </c>
      <c r="E620" s="10">
        <v>49</v>
      </c>
      <c r="F620" s="11" t="s">
        <v>186</v>
      </c>
    </row>
    <row r="621" spans="1:6">
      <c r="A621" t="s">
        <v>9</v>
      </c>
      <c r="B621" s="2">
        <v>0.36363636363636365</v>
      </c>
      <c r="C621" s="2">
        <v>0.63636363636363635</v>
      </c>
      <c r="D621" t="s">
        <v>186</v>
      </c>
      <c r="E621" s="10">
        <v>22</v>
      </c>
      <c r="F621" s="11" t="s">
        <v>186</v>
      </c>
    </row>
    <row r="622" spans="1:6">
      <c r="A622" t="s">
        <v>3</v>
      </c>
      <c r="B622" s="2">
        <v>0.33986928104575165</v>
      </c>
      <c r="C622" s="2">
        <v>0.66013071895424835</v>
      </c>
      <c r="D622" t="s">
        <v>186</v>
      </c>
      <c r="E622" s="10">
        <v>153</v>
      </c>
      <c r="F622" s="11" t="s">
        <v>186</v>
      </c>
    </row>
    <row r="623" spans="1:6">
      <c r="A623" t="s">
        <v>29</v>
      </c>
      <c r="B623" s="2">
        <v>0.10204081632653061</v>
      </c>
      <c r="C623" s="2">
        <v>0.89795918367346939</v>
      </c>
      <c r="D623" t="s">
        <v>188</v>
      </c>
      <c r="E623" s="10">
        <v>24.5</v>
      </c>
      <c r="F623" s="11" t="s">
        <v>186</v>
      </c>
    </row>
    <row r="624" spans="1:6">
      <c r="A624" t="s">
        <v>11</v>
      </c>
      <c r="B624" s="2">
        <v>0.33333333333333331</v>
      </c>
      <c r="C624" s="2">
        <v>0.66666666666666674</v>
      </c>
      <c r="D624" t="s">
        <v>186</v>
      </c>
      <c r="E624" s="10">
        <v>81</v>
      </c>
      <c r="F624" s="11" t="s">
        <v>186</v>
      </c>
    </row>
    <row r="625" spans="1:6">
      <c r="A625" t="s">
        <v>12</v>
      </c>
      <c r="B625" s="2">
        <v>0.47619047619047616</v>
      </c>
      <c r="C625" s="2">
        <v>0.52380952380952384</v>
      </c>
      <c r="D625" t="s">
        <v>186</v>
      </c>
      <c r="E625" s="10">
        <v>21</v>
      </c>
      <c r="F625" s="11" t="s">
        <v>186</v>
      </c>
    </row>
    <row r="626" spans="1:6">
      <c r="A626" t="s">
        <v>14</v>
      </c>
      <c r="B626" s="2">
        <v>0.23076923076923078</v>
      </c>
      <c r="C626" s="2">
        <v>0.76923076923076916</v>
      </c>
      <c r="D626" t="s">
        <v>188</v>
      </c>
      <c r="E626" s="10">
        <v>52</v>
      </c>
      <c r="F626" s="11" t="s">
        <v>186</v>
      </c>
    </row>
    <row r="627" spans="1:6">
      <c r="A627" t="s">
        <v>16</v>
      </c>
      <c r="B627" s="2">
        <v>0.21428571428571427</v>
      </c>
      <c r="C627" s="2">
        <v>0.7857142857142857</v>
      </c>
      <c r="D627" t="s">
        <v>188</v>
      </c>
      <c r="E627" s="10">
        <v>84</v>
      </c>
      <c r="F627" s="11" t="s">
        <v>186</v>
      </c>
    </row>
    <row r="628" spans="1:6">
      <c r="A628" t="s">
        <v>100</v>
      </c>
      <c r="B628" s="2">
        <v>0.28712871287128711</v>
      </c>
      <c r="C628" s="2">
        <v>0.71287128712871284</v>
      </c>
      <c r="D628" t="s">
        <v>188</v>
      </c>
      <c r="E628" s="10">
        <v>303</v>
      </c>
      <c r="F628" s="11" t="s">
        <v>186</v>
      </c>
    </row>
    <row r="629" spans="1:6">
      <c r="A629" t="s">
        <v>30</v>
      </c>
      <c r="B629" s="2">
        <v>0.4</v>
      </c>
      <c r="C629" s="2">
        <v>0.6</v>
      </c>
      <c r="D629" t="s">
        <v>186</v>
      </c>
      <c r="E629" s="10">
        <v>105</v>
      </c>
      <c r="F629" s="11" t="s">
        <v>186</v>
      </c>
    </row>
    <row r="630" spans="1:6">
      <c r="A630" t="s">
        <v>25</v>
      </c>
      <c r="B630" s="2">
        <v>0.42622950819672129</v>
      </c>
      <c r="C630" s="2">
        <v>0.57377049180327866</v>
      </c>
      <c r="D630" t="s">
        <v>186</v>
      </c>
      <c r="E630" s="10">
        <v>61</v>
      </c>
      <c r="F630" s="11" t="s">
        <v>186</v>
      </c>
    </row>
    <row r="631" spans="1:6">
      <c r="A631" t="s">
        <v>17</v>
      </c>
      <c r="B631" s="2">
        <v>0.73267326732673266</v>
      </c>
      <c r="C631" s="2">
        <v>0.26732673267326734</v>
      </c>
      <c r="D631" t="s">
        <v>186</v>
      </c>
      <c r="E631" s="10">
        <v>101</v>
      </c>
      <c r="F631" s="11" t="s">
        <v>186</v>
      </c>
    </row>
    <row r="632" spans="1:6">
      <c r="A632" t="s">
        <v>18</v>
      </c>
      <c r="B632" s="2">
        <v>0.57499999999999996</v>
      </c>
      <c r="C632" s="2">
        <v>0.42500000000000004</v>
      </c>
      <c r="D632" t="s">
        <v>186</v>
      </c>
      <c r="E632" s="10">
        <v>40</v>
      </c>
      <c r="F632" s="11" t="s">
        <v>186</v>
      </c>
    </row>
    <row r="633" spans="1:6">
      <c r="A633" t="s">
        <v>19</v>
      </c>
      <c r="B633" s="2">
        <v>0.59090909090909094</v>
      </c>
      <c r="C633" s="2">
        <v>0.40909090909090906</v>
      </c>
      <c r="D633" t="s">
        <v>186</v>
      </c>
      <c r="E633" s="10">
        <v>22</v>
      </c>
      <c r="F633" s="11" t="s">
        <v>186</v>
      </c>
    </row>
    <row r="634" spans="1:6">
      <c r="A634" t="s">
        <v>22</v>
      </c>
      <c r="B634" s="2">
        <v>0.67391304347826086</v>
      </c>
      <c r="C634" s="2">
        <v>0.32608695652173914</v>
      </c>
      <c r="D634" t="s">
        <v>186</v>
      </c>
      <c r="E634" s="10">
        <v>46</v>
      </c>
      <c r="F634" s="11" t="s">
        <v>186</v>
      </c>
    </row>
  </sheetData>
  <conditionalFormatting sqref="B207:B229">
    <cfRule type="cellIs" dxfId="261" priority="26" operator="lessThan">
      <formula>0.375</formula>
    </cfRule>
  </conditionalFormatting>
  <conditionalFormatting sqref="B302:B323">
    <cfRule type="cellIs" dxfId="260" priority="20" operator="lessThan">
      <formula>0.255</formula>
    </cfRule>
  </conditionalFormatting>
  <conditionalFormatting sqref="B327:B335">
    <cfRule type="cellIs" dxfId="259" priority="19" operator="lessThan">
      <formula>0.175</formula>
    </cfRule>
  </conditionalFormatting>
  <conditionalFormatting sqref="B339:B356">
    <cfRule type="cellIs" dxfId="258" priority="18" operator="lessThan">
      <formula>0.205</formula>
    </cfRule>
  </conditionalFormatting>
  <conditionalFormatting sqref="B360:B376">
    <cfRule type="cellIs" dxfId="257" priority="17" operator="lessThan">
      <formula>0.195</formula>
    </cfRule>
  </conditionalFormatting>
  <conditionalFormatting sqref="B380:B400">
    <cfRule type="cellIs" dxfId="256" priority="16" operator="lessThan">
      <formula>0.155</formula>
    </cfRule>
  </conditionalFormatting>
  <conditionalFormatting sqref="B415:B419">
    <cfRule type="cellIs" dxfId="255" priority="14" operator="lessThan">
      <formula>0.095</formula>
    </cfRule>
  </conditionalFormatting>
  <conditionalFormatting sqref="B423:B439">
    <cfRule type="cellIs" dxfId="254" priority="13" operator="lessThan">
      <formula>0.265</formula>
    </cfRule>
  </conditionalFormatting>
  <conditionalFormatting sqref="B451:B457">
    <cfRule type="cellIs" dxfId="253" priority="11" operator="lessThan">
      <formula>0.265</formula>
    </cfRule>
  </conditionalFormatting>
  <conditionalFormatting sqref="B461:B463">
    <cfRule type="cellIs" dxfId="252" priority="10" operator="lessThan">
      <formula>0.335</formula>
    </cfRule>
  </conditionalFormatting>
  <conditionalFormatting sqref="B467:B488">
    <cfRule type="cellIs" dxfId="251" priority="9" operator="lessThan">
      <formula>0.335</formula>
    </cfRule>
  </conditionalFormatting>
  <conditionalFormatting sqref="B618:B634">
    <cfRule type="cellIs" dxfId="250" priority="38" operator="lessThan">
      <formula>0.295</formula>
    </cfRule>
  </conditionalFormatting>
  <conditionalFormatting sqref="C6:C9">
    <cfRule type="cellIs" dxfId="249" priority="37" operator="lessThan">
      <formula>0.095</formula>
    </cfRule>
  </conditionalFormatting>
  <conditionalFormatting sqref="C13:C31">
    <cfRule type="cellIs" dxfId="248" priority="36" operator="lessThan">
      <formula>0.105</formula>
    </cfRule>
  </conditionalFormatting>
  <conditionalFormatting sqref="C35:C54">
    <cfRule type="cellIs" dxfId="247" priority="35" operator="lessThan">
      <formula>0.125</formula>
    </cfRule>
  </conditionalFormatting>
  <conditionalFormatting sqref="C58:C82">
    <cfRule type="cellIs" dxfId="246" priority="34" operator="lessThan">
      <formula>0.335</formula>
    </cfRule>
  </conditionalFormatting>
  <conditionalFormatting sqref="C86:C98">
    <cfRule type="cellIs" dxfId="245" priority="32" operator="lessThan">
      <formula>0.285</formula>
    </cfRule>
  </conditionalFormatting>
  <conditionalFormatting sqref="C102:C109">
    <cfRule type="cellIs" dxfId="244" priority="31" operator="lessThan">
      <formula>0.265</formula>
    </cfRule>
  </conditionalFormatting>
  <conditionalFormatting sqref="C113:C136">
    <cfRule type="cellIs" dxfId="243" priority="30" operator="lessThan">
      <formula>0.355</formula>
    </cfRule>
  </conditionalFormatting>
  <conditionalFormatting sqref="C140:C158">
    <cfRule type="cellIs" dxfId="242" priority="29" operator="lessThan">
      <formula>0.295</formula>
    </cfRule>
  </conditionalFormatting>
  <conditionalFormatting sqref="C162:C185">
    <cfRule type="cellIs" dxfId="241" priority="28" operator="lessThan">
      <formula>0.265</formula>
    </cfRule>
  </conditionalFormatting>
  <conditionalFormatting sqref="C189:C203">
    <cfRule type="cellIs" dxfId="240" priority="27" operator="lessThan">
      <formula>0.205</formula>
    </cfRule>
  </conditionalFormatting>
  <conditionalFormatting sqref="C233:C236">
    <cfRule type="cellIs" dxfId="239" priority="25" operator="lessThan">
      <formula>0.395</formula>
    </cfRule>
  </conditionalFormatting>
  <conditionalFormatting sqref="C240:C257">
    <cfRule type="cellIs" dxfId="238" priority="24" operator="lessThan">
      <formula>0.185</formula>
    </cfRule>
  </conditionalFormatting>
  <conditionalFormatting sqref="C261:C263">
    <cfRule type="cellIs" dxfId="237" priority="23" operator="lessThan">
      <formula>0.345</formula>
    </cfRule>
  </conditionalFormatting>
  <conditionalFormatting sqref="C267:C278">
    <cfRule type="cellIs" dxfId="236" priority="22" operator="lessThan">
      <formula>0.275</formula>
    </cfRule>
  </conditionalFormatting>
  <conditionalFormatting sqref="C282:C298">
    <cfRule type="cellIs" dxfId="235" priority="21" operator="lessThan">
      <formula>0.345</formula>
    </cfRule>
  </conditionalFormatting>
  <conditionalFormatting sqref="C404:C411">
    <cfRule type="cellIs" dxfId="234" priority="15" operator="lessThan">
      <formula>0.325</formula>
    </cfRule>
  </conditionalFormatting>
  <conditionalFormatting sqref="C443:C447">
    <cfRule type="cellIs" dxfId="233" priority="12" operator="lessThan">
      <formula>0.335</formula>
    </cfRule>
  </conditionalFormatting>
  <conditionalFormatting sqref="C498:C506">
    <cfRule type="cellIs" dxfId="232" priority="8" operator="lessThan">
      <formula>0.135</formula>
    </cfRule>
  </conditionalFormatting>
  <conditionalFormatting sqref="C510:C518">
    <cfRule type="cellIs" dxfId="231" priority="7" operator="lessThan">
      <formula>0.325</formula>
    </cfRule>
  </conditionalFormatting>
  <conditionalFormatting sqref="C522:C546">
    <cfRule type="cellIs" dxfId="230" priority="6" operator="lessThan">
      <formula>0.125</formula>
    </cfRule>
  </conditionalFormatting>
  <conditionalFormatting sqref="C550:C556">
    <cfRule type="cellIs" dxfId="229" priority="5" operator="lessThan">
      <formula>0.195</formula>
    </cfRule>
  </conditionalFormatting>
  <conditionalFormatting sqref="C560:C571">
    <cfRule type="cellIs" dxfId="228" priority="4" operator="lessThan">
      <formula>0.175</formula>
    </cfRule>
  </conditionalFormatting>
  <conditionalFormatting sqref="C575:C585">
    <cfRule type="cellIs" dxfId="227" priority="3" operator="lessThan">
      <formula>0.215</formula>
    </cfRule>
  </conditionalFormatting>
  <conditionalFormatting sqref="C589:C592">
    <cfRule type="cellIs" dxfId="226" priority="2" operator="lessThan">
      <formula>0.195</formula>
    </cfRule>
  </conditionalFormatting>
  <conditionalFormatting sqref="C596:C614">
    <cfRule type="cellIs" dxfId="225" priority="1" operator="lessThan">
      <formula>0.135</formula>
    </cfRule>
  </conditionalFormatting>
  <pageMargins left="0.7" right="0.7" top="0.75" bottom="0.75" header="0.3" footer="0.3"/>
  <pageSetup paperSize="9" orientation="portrait" r:id="rId1"/>
  <tableParts count="3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5" ma:contentTypeDescription="Skapa ett nytt dokument." ma:contentTypeScope="" ma:versionID="8ffb8af983f34908e4b34fb78c477f5b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50068728038aba380cc20e8d68449702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1db3b0-c5ae-4637-a035-ae9be17be08c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ADB8DE-03A7-46C9-8DC8-7D312D319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1A99FA-F39E-45FD-82FC-C1ECF60812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Fördelning av programnybörjare 2022 efter kön för respektive utbildningsområde</dc:title>
  <dc:creator>Universitets- och högskolerådet</dc:creator>
  <cp:lastModifiedBy>Lisa Wagenius</cp:lastModifiedBy>
  <dcterms:created xsi:type="dcterms:W3CDTF">2024-08-30T09:01:23Z</dcterms:created>
  <dcterms:modified xsi:type="dcterms:W3CDTF">2024-10-04T12:53:17Z</dcterms:modified>
</cp:coreProperties>
</file>