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liswag\Desktop\publiceringar - tillfälliga\Breddad rekrytering och delaktighet\"/>
    </mc:Choice>
  </mc:AlternateContent>
  <xr:revisionPtr revIDLastSave="0" documentId="8_{35B92CAC-947B-4B4C-815A-0E96FEEBD261}" xr6:coauthVersionLast="47" xr6:coauthVersionMax="47" xr10:uidLastSave="{00000000-0000-0000-0000-000000000000}"/>
  <bookViews>
    <workbookView xWindow="-108" yWindow="-108" windowWidth="23256" windowHeight="12456" xr2:uid="{7CAF73EB-DD81-4C2B-9CC5-B3C147886A14}"/>
  </bookViews>
  <sheets>
    <sheet name="Utländsk_Svensk bakgrun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<sst xmlns="http://schemas.openxmlformats.org/spreadsheetml/2006/main" count="1577" uniqueCount="171">
  <si>
    <t xml:space="preserve">Pedagogik                                                                                                                                             </t>
  </si>
  <si>
    <t xml:space="preserve">     Göteborgs universitet</t>
  </si>
  <si>
    <t xml:space="preserve">     Linnéuniversitetet</t>
  </si>
  <si>
    <t xml:space="preserve">     Stockholms universitet</t>
  </si>
  <si>
    <t xml:space="preserve">     Högskolan i Halmstad</t>
  </si>
  <si>
    <t xml:space="preserve">Lärarutbildning för förskola och fritidsverksamhet                                                                                                    </t>
  </si>
  <si>
    <t xml:space="preserve">     Karlstads universitet</t>
  </si>
  <si>
    <t xml:space="preserve">     Linköpings universitet</t>
  </si>
  <si>
    <t xml:space="preserve">     Luleå tekniska universitet</t>
  </si>
  <si>
    <t xml:space="preserve">     Malmö universitet</t>
  </si>
  <si>
    <t xml:space="preserve">     Mittuniversitetet</t>
  </si>
  <si>
    <t xml:space="preserve">     Mälardalens universitet</t>
  </si>
  <si>
    <t xml:space="preserve">     Umeå universitet</t>
  </si>
  <si>
    <t xml:space="preserve">     Uppsala universitet</t>
  </si>
  <si>
    <t xml:space="preserve">     Örebro universitet</t>
  </si>
  <si>
    <t xml:space="preserve">     Högskolan i Borås</t>
  </si>
  <si>
    <t xml:space="preserve">     Högskolan i Gävle</t>
  </si>
  <si>
    <t xml:space="preserve">     Högskolan Kristianstad</t>
  </si>
  <si>
    <t xml:space="preserve">     Högskolan Väst</t>
  </si>
  <si>
    <t xml:space="preserve">     Stiftelsen Högskolan i Jönköping</t>
  </si>
  <si>
    <t xml:space="preserve">     Södertörns högskola</t>
  </si>
  <si>
    <t xml:space="preserve">Lärarutbildning för grundskolans tidiga åldrar                                                                                                        </t>
  </si>
  <si>
    <t xml:space="preserve">     Högskolan Dalarna</t>
  </si>
  <si>
    <t xml:space="preserve">Ämneslärarutbildning                                                                                                                                  </t>
  </si>
  <si>
    <t xml:space="preserve">     Kungl. Tekniska högskolan</t>
  </si>
  <si>
    <t xml:space="preserve">     Lunds universitet</t>
  </si>
  <si>
    <t xml:space="preserve">     Gymnastik- och idrottshögskolan</t>
  </si>
  <si>
    <t xml:space="preserve">     Konstfack</t>
  </si>
  <si>
    <t xml:space="preserve">     Kungl. Musikhögskolan i Stockholm</t>
  </si>
  <si>
    <t xml:space="preserve">Lärarutbildning i yrkesämne och praktisk-estetiska ämnen                                                                                              </t>
  </si>
  <si>
    <t>0-14</t>
  </si>
  <si>
    <t xml:space="preserve">     Stockholms konstnärliga högskola</t>
  </si>
  <si>
    <t xml:space="preserve">Pedagogik och lärarutbildning, övrig och ospecificerad utbildning                                                                                     </t>
  </si>
  <si>
    <t xml:space="preserve">Konst och media                                   </t>
  </si>
  <si>
    <t>0-15</t>
  </si>
  <si>
    <t xml:space="preserve">     Blekinge tekniska högskola</t>
  </si>
  <si>
    <t xml:space="preserve">     Högskolan i Skövde</t>
  </si>
  <si>
    <t xml:space="preserve">Humaniora                                         </t>
  </si>
  <si>
    <t>0-17</t>
  </si>
  <si>
    <t xml:space="preserve">     Enskilda Högskolan Stockholm</t>
  </si>
  <si>
    <t xml:space="preserve">     Johannelunds teologiska högskola</t>
  </si>
  <si>
    <t xml:space="preserve">     Marie Cederschiöld högskola</t>
  </si>
  <si>
    <t xml:space="preserve">     Örebro Teologiska Högskola</t>
  </si>
  <si>
    <t xml:space="preserve">Samhälls- och beteendevetenskap                   </t>
  </si>
  <si>
    <t xml:space="preserve">     Karolinska institutet</t>
  </si>
  <si>
    <t xml:space="preserve">     Sveriges lantbruksuniversitet</t>
  </si>
  <si>
    <t xml:space="preserve">Journalistik och information                      </t>
  </si>
  <si>
    <t>0-11</t>
  </si>
  <si>
    <t xml:space="preserve">Företagsekonomi, handel och administration, allmän utbildning                                                                                         </t>
  </si>
  <si>
    <t xml:space="preserve">     Handelshögskolan i Stockholm</t>
  </si>
  <si>
    <t xml:space="preserve">Inköp, försäljning och distribution                                                                                                                   </t>
  </si>
  <si>
    <t xml:space="preserve">Ledning och administration                                                                                                                            </t>
  </si>
  <si>
    <t xml:space="preserve">Företagsekonomi, handel och administration, övrig och ospecificerad utbildning                                                                        </t>
  </si>
  <si>
    <t xml:space="preserve">Juridik och rättsvetenskap                        </t>
  </si>
  <si>
    <t>0-20</t>
  </si>
  <si>
    <t>Naturvetenskap (kat)</t>
  </si>
  <si>
    <t>0-19</t>
  </si>
  <si>
    <t xml:space="preserve">Informations- och kommunikationsteknik (IKT)      </t>
  </si>
  <si>
    <t xml:space="preserve">Teknik och teknisk industri, allmän utbildning                                                                                                        </t>
  </si>
  <si>
    <t xml:space="preserve">     Chalmers tekniska högskola</t>
  </si>
  <si>
    <t xml:space="preserve">Maskinteknik och verkstadsteknik                                                                                                                      </t>
  </si>
  <si>
    <t xml:space="preserve">Energi- och elektroteknik                                                                                                                             </t>
  </si>
  <si>
    <t xml:space="preserve">Elektronik, datateknik och automation                                                                                                                 </t>
  </si>
  <si>
    <t xml:space="preserve">Kemi- och bioteknik                                                                                                                                   </t>
  </si>
  <si>
    <t xml:space="preserve">Fordons- och farkostteknik                                                                                                                            </t>
  </si>
  <si>
    <t xml:space="preserve">Industriell ekonomi och organisation                                                                                                                  </t>
  </si>
  <si>
    <t xml:space="preserve">Miljöteknik och miljökontroll                                                                                                                         </t>
  </si>
  <si>
    <t xml:space="preserve">Teknik och teknisk industri, övrig och ospecificerad utbildning                                                                                       </t>
  </si>
  <si>
    <t xml:space="preserve">Material och tillverkning                         </t>
  </si>
  <si>
    <t xml:space="preserve">Samhällsbyggnad och byggnadsteknik                </t>
  </si>
  <si>
    <t xml:space="preserve">Lant- och skogsbruk samt djursjukvård                                                                                                                 </t>
  </si>
  <si>
    <t>0-7</t>
  </si>
  <si>
    <t xml:space="preserve">Hälso- och sjukvård, allmän utbildning                                                                                                                </t>
  </si>
  <si>
    <t xml:space="preserve">Medicin                                                                                                                                               </t>
  </si>
  <si>
    <t xml:space="preserve">Omvårdnad                                                                                                                                             </t>
  </si>
  <si>
    <t xml:space="preserve">     Röda Korsets Högskola</t>
  </si>
  <si>
    <t xml:space="preserve">     Sophiahemmet Högskola</t>
  </si>
  <si>
    <t xml:space="preserve">Tandvård                                                                                                                                              </t>
  </si>
  <si>
    <t xml:space="preserve">Tekniskt inriktad vårdutbildning                                                                                                                      </t>
  </si>
  <si>
    <t xml:space="preserve">Terapi, rehabilitering och kostbehandling                                                                                                             </t>
  </si>
  <si>
    <t xml:space="preserve">Farmaci                                                                                                                                               </t>
  </si>
  <si>
    <t xml:space="preserve">Socialt arbete och omsorg                         </t>
  </si>
  <si>
    <t xml:space="preserve">Tjänster                                                                                                                                              </t>
  </si>
  <si>
    <t xml:space="preserve">     Försvarshögskolan</t>
  </si>
  <si>
    <t xml:space="preserve">Utländsk bakgrund </t>
  </si>
  <si>
    <t xml:space="preserve">Svensk bakgrund </t>
  </si>
  <si>
    <t>Totalt antal studenter</t>
  </si>
  <si>
    <t>När totalt antal studenter inte summeras till ett heltal betyder att någon av grupperna belagts med en sekretess-spärr (1-4 individer). Det har då ersatts med mittvärdet 2,5.</t>
  </si>
  <si>
    <t>Notering</t>
  </si>
  <si>
    <t>Intervall för avvikelser som markeras (%)</t>
  </si>
  <si>
    <t>Markerad avvikelse</t>
  </si>
  <si>
    <t>Bilaga 1. Fördelning av programnybörjare 2022 efter utländsk/svensk bakgrund per utbildningsområde</t>
  </si>
  <si>
    <t>Tabell 1.1 Pedagogik</t>
  </si>
  <si>
    <t xml:space="preserve">Tabell 1.2 Lärarutbildning för förskola och fritidsverksamhet </t>
  </si>
  <si>
    <t>Tabell 1.3 Lärarutbildning för grundskolans tidiga åldrar</t>
  </si>
  <si>
    <t>Tabell 1.4 Ämneslärarutbildning</t>
  </si>
  <si>
    <t>Tabell 1.5 Lärarutbildning i yrkesämne och praktisk-estetiska ämnen</t>
  </si>
  <si>
    <t>Tabell 1.6 Pedagogik och lärarutbildning, övrig och ospecificerad utbildning</t>
  </si>
  <si>
    <t>Tabell 1.7 Konst och media</t>
  </si>
  <si>
    <t>Tabell 1.8 Humaniora</t>
  </si>
  <si>
    <t>Tabell 1.9 Samhälls- och beteendevetenskap</t>
  </si>
  <si>
    <t>Tabell 1.10 Journalistik och information</t>
  </si>
  <si>
    <t>Tabell 1.11 Företagsekonomi, handel och administration, allmän utbildning</t>
  </si>
  <si>
    <t>Tabell 1.12 Inköp, försäljning och distribution</t>
  </si>
  <si>
    <t>Tabell 1.13 Ledning och administration</t>
  </si>
  <si>
    <t>Tabell 1.14 Företagsekonomi, handel och administration, övrig och ospecificerad utbildning</t>
  </si>
  <si>
    <t>Tabell 1.15 Juridik och rättsvetenskap</t>
  </si>
  <si>
    <t>Tabell 1.16 Naturvetenskap (kat)</t>
  </si>
  <si>
    <t>Tabell 1.17 Informations- och kommunikationsteknik (IKT)</t>
  </si>
  <si>
    <t>Tabell 1.18 Teknik och teknisk industri, allmän utbildning</t>
  </si>
  <si>
    <t>Tabell 1.19 Maskinteknik och verkstadsteknik</t>
  </si>
  <si>
    <t>Tabell 1.20 Energi- och elektroteknik</t>
  </si>
  <si>
    <t>Tabell 1.21 Elektronik, datateknik och automation</t>
  </si>
  <si>
    <t>Tabell 1.22 Kemi- och bioteknik</t>
  </si>
  <si>
    <t>Tabell 1.23 Fordons- och farkostteknik</t>
  </si>
  <si>
    <t>Tabell 1.24 Industriell ekonomi och organisation</t>
  </si>
  <si>
    <t>Tabell 1.25 Miljöteknik och miljökontroll</t>
  </si>
  <si>
    <t>Tabell 1.26 Teknik och teknisk industri, övrig och ospecificerad utbildning</t>
  </si>
  <si>
    <t>Tabell 1.27 Material och tillverkning</t>
  </si>
  <si>
    <t>Tabell 1.28 Samhällsbyggnad och byggnadsteknik</t>
  </si>
  <si>
    <t>Tabell 1.29 Lant- och skogsbruk samt djursjukvård</t>
  </si>
  <si>
    <t>Tabell 1.30 Hälso- och sjukvård, allmän utbildning</t>
  </si>
  <si>
    <t>Tabell 1.31 Medicin</t>
  </si>
  <si>
    <t>Tabell 1.32 Omvårdnad</t>
  </si>
  <si>
    <t>Tabell 1.33 Tandvård</t>
  </si>
  <si>
    <t>Tabell 1.34 Tekniskt inriktad vårdutbildning</t>
  </si>
  <si>
    <t>Tabell 1.35 Terapi, rehabilitering och kostbehandling</t>
  </si>
  <si>
    <t>Tabell 1.36 Farmaci</t>
  </si>
  <si>
    <t>Tabell 1.37 Socialt arbete och omsorg</t>
  </si>
  <si>
    <t>Tabell 1.38 Tjänster</t>
  </si>
  <si>
    <t>SUN_Lärosäte - Pedagogik</t>
  </si>
  <si>
    <t xml:space="preserve">SUN_Lärosäte - Lärarutbildning för förskola och fritidsverksamhet </t>
  </si>
  <si>
    <t>SUN_Lärosäte - Lärarutbildning för grundskolans tidiga åldrar</t>
  </si>
  <si>
    <t xml:space="preserve">SUN_Lärosäte - Ämneslärarutbildning </t>
  </si>
  <si>
    <t>SUN_Lärosäte - Lärarutbildning i yrkesämne och praktisk-estetiska ämnen</t>
  </si>
  <si>
    <t>SUN_Lärosäte - Pedagogik och lärarutbildning, övrig och ospecificerad utbildning</t>
  </si>
  <si>
    <t>SUN_Lärosäte - Konst och media</t>
  </si>
  <si>
    <t>SUN_Lärosäte - Humaniora</t>
  </si>
  <si>
    <t>SUN_Lärosäte - Samhälls- och beteendevetenskap</t>
  </si>
  <si>
    <t>SUN_Lärosäte - Journalistik och information</t>
  </si>
  <si>
    <t>SUN_Lärosäte - Företagsekonomi, handel och administration, allmän utbildning</t>
  </si>
  <si>
    <t>SUN_Lärosäte - Inköp, försäljning och distribution</t>
  </si>
  <si>
    <t>SUN_Lärosäte - Ledning och administration</t>
  </si>
  <si>
    <t>SUN_Lärosäte - Företagsekonomi, handel och administration, övrig och ospecificerad utbildning</t>
  </si>
  <si>
    <t>SUN_Lärosäte - Juridik och rättsvetenskap</t>
  </si>
  <si>
    <t>SUN_Lärosäte - Naturvetenskap (kat)</t>
  </si>
  <si>
    <t>SUN_Lärosäte - Informations- och kommunikationsteknik (IKT)</t>
  </si>
  <si>
    <t>SUN_Lärosäte - Teknik och teknisk industri, allmän utbildning</t>
  </si>
  <si>
    <t>SUN_Lärosäte - Maskinteknik och verkstadsteknik</t>
  </si>
  <si>
    <t>SUN_Lärosäte - Energi- och elektroteknik</t>
  </si>
  <si>
    <t>SUN_Lärosäte - Elektronik, datateknik och automation</t>
  </si>
  <si>
    <t>SUN_Lärosäte - Kemi- och bioteknik</t>
  </si>
  <si>
    <t>SUN_Lärosäte - Fordons- och farkostteknik</t>
  </si>
  <si>
    <t>SUN_Lärosäte - Industriell ekonomi och organisation</t>
  </si>
  <si>
    <t>SUN_Lärosäte - Miljöteknik och miljökontroll</t>
  </si>
  <si>
    <t>SUN_Lärosäte - Teknik och teknisk industri, övrig och ospecificerad utbildning</t>
  </si>
  <si>
    <t>SUN_Lärosäte - Material och tillverkning</t>
  </si>
  <si>
    <t>SUN_Lärosäte - Samhällsbyggnad och byggnadsteknik</t>
  </si>
  <si>
    <t>SUN_Lärosäte - Lant- och skogsbruk samt djursjukvård</t>
  </si>
  <si>
    <t>SUN_Lärosäte - Hälso- och sjukvård, allmän utbildning</t>
  </si>
  <si>
    <t>SUN_Lärosäte - Medicin</t>
  </si>
  <si>
    <t>SUN_Lärosäte - Omvårdnad</t>
  </si>
  <si>
    <t>SUN_Lärosäte - Tandvård</t>
  </si>
  <si>
    <t>SUN_Lärosäte - Tekniskt inriktad vårdutbildning</t>
  </si>
  <si>
    <t>SUN_Lärosäte - Terapi, rehabilitering och kostbehandling</t>
  </si>
  <si>
    <t>SUN_Lärosäte - Farmaci</t>
  </si>
  <si>
    <t>SUN_Lärosäte - Socialt arbete och omsorg</t>
  </si>
  <si>
    <t>SUN_Lärosäte - Tjänster</t>
  </si>
  <si>
    <t>För att lärosätet ska finnas med i tabellerna 1.1-1.38 krävs att det har minst 20 studenter inom ett utbildningsområde. Inresande studenter ingår ej.</t>
  </si>
  <si>
    <t>-</t>
  </si>
  <si>
    <t>Ja - Utländsk bakgrund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</si>
</sst>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sz val="9"/>
      <color theme="1"/>
      <name val="Aptos Narrow"/>
      <family val="2"/>
      <scheme val="minor"/>
    </font>
    <font>
      <b/>
      <sz val="12"/>
      <color theme="1"/>
      <name val="Calibri"/>
      <family val="2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Alignment="0" applyProtection="0"/>
    <xf numFmtId="0" fontId="5" fillId="0" borderId="0" applyNumberFormat="0" applyFill="0" applyAlignment="0" applyProtection="0"/>
  </cellStyleXfs>
  <cellXfs count="20">
    <xf numFmtId="0" fontId="0" fillId="0" borderId="0" xfId="0"/>
    <xf numFmtId="0" fontId="0" fillId="0" borderId="0" xfId="0" applyAlignment="1">
      <alignment wrapText="1"/>
    </xf>
    <xf numFmtId="9" fontId="0" fillId="0" borderId="0" xfId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vertical="center"/>
    </xf>
    <xf numFmtId="0" fontId="5" fillId="0" borderId="0" xfId="3"/>
    <xf numFmtId="0" fontId="3" fillId="0" borderId="0" xfId="2" applyAlignment="1">
      <alignment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0" fillId="0" borderId="0" xfId="0" applyAlignment="1">
      <alignment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 applyAlignment="1">
      <alignment vertical="top"/>
    </xf>
    <xf numFmtId="9" fontId="0" fillId="0" borderId="0" xfId="1" applyFont="1" applyAlignment="1">
      <alignment vertical="top"/>
    </xf>
    <xf numFmtId="0" fontId="0" fillId="0" borderId="0" xfId="0" applyAlignment="1">
      <alignment vertical="top" wrapText="1"/>
    </xf>
    <xf numFmtId="0" fontId="4" fillId="0" borderId="0" xfId="0" applyFont="1" applyAlignment="1">
      <alignment vertical="top" wrapText="1"/>
    </xf>
    <xf numFmtId="9" fontId="6" fillId="0" borderId="0" xfId="1" applyFont="1"/>
  </cellXfs>
  <cellStyles count="4">
    <cellStyle name="Normal" xfId="0" builtinId="0"/>
    <cellStyle name="Procent" xfId="1" builtinId="5"/>
    <cellStyle name="Rubrik 1" xfId="2" builtinId="16" customBuiltin="1"/>
    <cellStyle name="Rubrik 2" xfId="3" builtinId="17" customBuiltin="1"/>
  </cellStyles>
  <dxfs count="190">
    <dxf>
      <font>
        <strike val="0"/>
        <outline val="0"/>
        <shadow val="0"/>
        <u val="none"/>
        <vertAlign val="baseline"/>
        <color theme="1"/>
        <name val="Aptos Narrow"/>
        <family val="2"/>
        <scheme val="minor"/>
      </font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Aptos Narrow"/>
        <family val="2"/>
        <scheme val="minor"/>
      </font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Aptos Narrow"/>
        <family val="2"/>
        <scheme val="minor"/>
      </font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</dxf>
    <dxf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Aptos Narrow"/>
        <family val="2"/>
        <scheme val="minor"/>
      </font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Aptos Narrow"/>
        <family val="2"/>
        <scheme val="minor"/>
      </font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Aptos Narrow"/>
        <family val="2"/>
        <scheme val="minor"/>
      </font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Aptos Narrow"/>
        <family val="2"/>
        <scheme val="minor"/>
      </font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Aptos Narrow"/>
        <family val="2"/>
        <scheme val="minor"/>
      </font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Aptos Narrow"/>
        <family val="2"/>
        <scheme val="minor"/>
      </font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Aptos Narrow"/>
        <family val="2"/>
        <scheme val="minor"/>
      </font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Aptos Narrow"/>
        <family val="2"/>
        <scheme val="minor"/>
      </font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Aptos Narrow"/>
        <family val="2"/>
        <scheme val="minor"/>
      </font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Aptos Narrow"/>
        <family val="2"/>
        <scheme val="minor"/>
      </font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Aptos Narrow"/>
        <family val="2"/>
        <scheme val="minor"/>
      </font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UHR_Table" defaultPivotStyle="PivotStyleLight16">
    <tableStyle name="UHR_Table" pivot="0" count="2" xr9:uid="{AC2EFC90-56ED-4BF8-B90B-06C6166A6F82}">
      <tableStyleElement type="wholeTable" dxfId="189"/>
      <tableStyleElement type="headerRow" dxfId="18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3D7943C-D48C-4643-8D6C-02CFC4F88D22}" name="Pedagogik" displayName="Pedagogik" ref="A4:E9" totalsRowShown="0" headerRowDxfId="174">
  <autoFilter ref="A4:E9" xr:uid="{23D7943C-D48C-4643-8D6C-02CFC4F88D22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70D90DD0-2881-4F3B-829A-E3C6B54CA904}" name="SUN_Lärosäte - Pedagogik"/>
    <tableColumn id="2" xr3:uid="{E249048D-4781-445F-A88C-46D937ADE0CD}" name="Utländsk bakgrund " dataDxfId="173"/>
    <tableColumn id="4" xr3:uid="{029DAA02-CACB-4B9B-A4F6-A9EE86EE2389}" name="Svensk bakgrund " dataDxfId="172"/>
    <tableColumn id="5" xr3:uid="{9C2EA1DC-C5B2-4377-A0E5-434D8D451CBC}" name="Totalt antal studenter"/>
    <tableColumn id="6" xr3:uid="{A893EFE8-B653-4921-A2F9-A7482FED597D}" name="Intervall för avvikelser som markeras (%)" dataDxfId="171"/>
  </tableColumns>
  <tableStyleInfo name="UHR_Table" showFirstColumn="1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68212C49-C93F-4FD8-A379-23F2CBBFDB28}" name="Journalistik_och_information" displayName="Journalistik_och_information" ref="A185:F201" totalsRowShown="0" headerRowDxfId="132">
  <autoFilter ref="A185:F201" xr:uid="{68212C49-C93F-4FD8-A379-23F2CBBFDB2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63468ACA-80FE-47CA-99AB-4EC32C28BFCF}" name="SUN_Lärosäte - Journalistik och information"/>
    <tableColumn id="2" xr3:uid="{35F8B372-0295-46E7-99EC-235C76EA6EB0}" name="Utländsk bakgrund " dataDxfId="131"/>
    <tableColumn id="4" xr3:uid="{57A0340B-EE4A-4AE6-B3A2-E667D84D914F}" name="Svensk bakgrund " dataDxfId="130"/>
    <tableColumn id="7" xr3:uid="{947588A5-70AD-483A-B5EE-B819AA908A06}" name="Markerad avvikelse" dataDxfId="129" dataCellStyle="Procent"/>
    <tableColumn id="5" xr3:uid="{13D110B4-0093-4A4B-9BAD-C061607A8E1C}" name="Totalt antal studenter" dataDxfId="128"/>
    <tableColumn id="6" xr3:uid="{381B4A9E-0DF8-4CAC-9838-644B2542F391}" name="Intervall för avvikelser som markeras (%)" dataDxfId="127"/>
  </tableColumns>
  <tableStyleInfo name="UHR_Table" showFirstColumn="1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6CFA421A-4BF9-4259-AB3B-34CCA27CDBC7}" name="Företagsekonomi_handel_och_administration_allmän_utbildning" displayName="Företagsekonomi_handel_och_administration_allmän_utbildning" ref="A203:E227" totalsRowShown="0" headerRowDxfId="126">
  <autoFilter ref="A203:E227" xr:uid="{6CFA421A-4BF9-4259-AB3B-34CCA27CDBC7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8AB66A1D-43B5-4D48-964A-368D2003EB93}" name="SUN_Lärosäte - Företagsekonomi, handel och administration, allmän utbildning"/>
    <tableColumn id="2" xr3:uid="{68CB157E-7503-404D-BCE9-1249EA62EC9D}" name="Utländsk bakgrund " dataDxfId="125"/>
    <tableColumn id="4" xr3:uid="{63B1D61E-BD3C-4CC4-9BCC-F4049D7EC6CB}" name="Svensk bakgrund " dataDxfId="124"/>
    <tableColumn id="5" xr3:uid="{D0516E24-0E17-4BCA-998E-C6B004C30A5A}" name="Totalt antal studenter"/>
    <tableColumn id="6" xr3:uid="{3BF88470-B831-4280-BB06-DE08B40F32D8}" name="Intervall för avvikelser som markeras (%)" dataDxfId="123"/>
  </tableColumns>
  <tableStyleInfo name="UHR_Table" showFirstColumn="1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3763F44A-A0F0-48EF-ADB9-0CD905E4BBBA}" name="Inköp_försäljning_och_distribution" displayName="Inköp_försäljning_och_distribution" ref="A229:E234" totalsRowShown="0" headerRowDxfId="122">
  <autoFilter ref="A229:E234" xr:uid="{3763F44A-A0F0-48EF-ADB9-0CD905E4BBBA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A9888516-F0D6-4CF5-AF2E-85C44D2EC886}" name="SUN_Lärosäte - Inköp, försäljning och distribution"/>
    <tableColumn id="2" xr3:uid="{9E6BA9F5-0197-414A-824B-F1E9D5B440B2}" name="Utländsk bakgrund " dataDxfId="121"/>
    <tableColumn id="4" xr3:uid="{723F876D-540C-467F-9201-1A854CB65572}" name="Svensk bakgrund " dataDxfId="120"/>
    <tableColumn id="5" xr3:uid="{B0D06D35-DE7D-44A6-B207-284DBFE1C0AF}" name="Totalt antal studenter"/>
    <tableColumn id="6" xr3:uid="{E87DB35F-E084-4E55-93BE-64F72E08EF4C}" name="Intervall för avvikelser som markeras (%)" dataDxfId="119"/>
  </tableColumns>
  <tableStyleInfo name="UHR_Table" showFirstColumn="1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B91372E1-AC30-473A-97EF-8602A6D15BD0}" name="Ledning_och_administration" displayName="Ledning_och_administration" ref="A236:F255" totalsRowShown="0" headerRowDxfId="118">
  <autoFilter ref="A236:F255" xr:uid="{B91372E1-AC30-473A-97EF-8602A6D15BD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F96994D-9F11-47F6-BF76-3164FFF7D10C}" name="SUN_Lärosäte - Ledning och administration"/>
    <tableColumn id="2" xr3:uid="{283ACDF5-2FF8-45DF-B32B-9D931E51F003}" name="Utländsk bakgrund " dataDxfId="117"/>
    <tableColumn id="4" xr3:uid="{364220AD-7817-49B3-A520-C44357DBE51B}" name="Svensk bakgrund " dataDxfId="116"/>
    <tableColumn id="7" xr3:uid="{E04213CE-542C-49BC-9766-22E28642E961}" name="Markerad avvikelse" dataDxfId="115" dataCellStyle="Procent"/>
    <tableColumn id="5" xr3:uid="{41D586DB-A362-46B4-A42C-8727296D64DB}" name="Totalt antal studenter" dataDxfId="114"/>
    <tableColumn id="6" xr3:uid="{CAAE7A26-087A-469B-9E99-D57A02117125}" name="Intervall för avvikelser som markeras (%)" dataDxfId="113"/>
  </tableColumns>
  <tableStyleInfo name="UHR_Table" showFirstColumn="1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B9901F77-FCF6-49FE-BE4E-FBEBD60BE71B}" name="Företagsekonomi_handel_och_administration_övrig_och_ospecificerad_utbildning" displayName="Företagsekonomi_handel_och_administration_övrig_och_ospecificerad_utbildning" ref="A257:E261" totalsRowShown="0" headerRowDxfId="112">
  <autoFilter ref="A257:E261" xr:uid="{B9901F77-FCF6-49FE-BE4E-FBEBD60BE71B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9CD8F20E-83BA-464D-A1D4-792508028CD1}" name="SUN_Lärosäte - Företagsekonomi, handel och administration, övrig och ospecificerad utbildning"/>
    <tableColumn id="2" xr3:uid="{E5D9C897-28D2-41CD-9C02-243DAE142110}" name="Utländsk bakgrund " dataDxfId="111"/>
    <tableColumn id="4" xr3:uid="{893BD87F-B2BA-4C98-8E0A-F9E6B8B803D2}" name="Svensk bakgrund " dataDxfId="110"/>
    <tableColumn id="5" xr3:uid="{4C1CF751-3EE4-40F6-B090-407FAD3780AB}" name="Totalt antal studenter"/>
    <tableColumn id="6" xr3:uid="{07D38753-7FB6-4738-9872-6BD51530955F}" name="Intervall för avvikelser som markeras (%)" dataDxfId="109"/>
  </tableColumns>
  <tableStyleInfo name="UHR_Table" showFirstColumn="1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13642263-695E-4EBD-A12C-E2027E573B56}" name="Juridik_och_rättsvetenskap" displayName="Juridik_och_rättsvetenskap" ref="A263:F276" totalsRowShown="0" headerRowDxfId="108">
  <autoFilter ref="A263:F276" xr:uid="{13642263-695E-4EBD-A12C-E2027E573B5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9982D95F-E6B6-4878-8E4D-85094B93EE95}" name="SUN_Lärosäte - Juridik och rättsvetenskap"/>
    <tableColumn id="2" xr3:uid="{B7D40F70-C654-408A-93D1-735AFF906F96}" name="Utländsk bakgrund " dataDxfId="107"/>
    <tableColumn id="4" xr3:uid="{22FEB877-C3D0-4078-A59A-6E0DF3F6FC16}" name="Svensk bakgrund " dataDxfId="106"/>
    <tableColumn id="7" xr3:uid="{5F095C22-BF68-4AF7-BE2C-A88E40DF3BAC}" name="Markerad avvikelse" dataDxfId="105" dataCellStyle="Procent"/>
    <tableColumn id="5" xr3:uid="{22E3571C-7B20-4597-A403-07180F2C2816}" name="Totalt antal studenter" dataDxfId="104"/>
    <tableColumn id="6" xr3:uid="{48668835-5469-44B4-8CD7-2E95EB097C13}" name="Intervall för avvikelser som markeras (%)" dataDxfId="103"/>
  </tableColumns>
  <tableStyleInfo name="UHR_Table" showFirstColumn="1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66FCD9A6-F9F6-4856-900D-E92F13C22D91}" name="Naturvetenskap_kat" displayName="Naturvetenskap_kat" ref="A278:F295" totalsRowShown="0" headerRowDxfId="102">
  <autoFilter ref="A278:F295" xr:uid="{66FCD9A6-F9F6-4856-900D-E92F13C22D9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3DAD2D62-356D-4856-A2FB-14B654CE45F3}" name="SUN_Lärosäte - Naturvetenskap (kat)"/>
    <tableColumn id="2" xr3:uid="{08B14D00-1290-4BFE-A8DF-A6098C773463}" name="Utländsk bakgrund " dataDxfId="101"/>
    <tableColumn id="4" xr3:uid="{E2AC73DC-4E1C-4497-9104-4D878F080939}" name="Svensk bakgrund " dataDxfId="100"/>
    <tableColumn id="7" xr3:uid="{D9C05EA0-D271-4E0D-859E-40A5F47ACCD9}" name="Markerad avvikelse" dataDxfId="99" dataCellStyle="Procent"/>
    <tableColumn id="5" xr3:uid="{8D31CDFB-59C6-4574-A5BB-FD70C42E62AE}" name="Totalt antal studenter" dataDxfId="98"/>
    <tableColumn id="6" xr3:uid="{456CCC03-6FF4-4C44-BE2C-401F37A552AA}" name="Intervall för avvikelser som markeras (%)" dataDxfId="97"/>
  </tableColumns>
  <tableStyleInfo name="UHR_Table" showFirstColumn="1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7468DCAD-CDF5-4789-8339-C91FC48A6193}" name="Informations_och_kommunikationsteknik_IKT" displayName="Informations_och_kommunikationsteknik_IKT" ref="A297:E320" totalsRowShown="0" headerRowDxfId="96">
  <autoFilter ref="A297:E320" xr:uid="{7468DCAD-CDF5-4789-8339-C91FC48A6193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25C7F41-BF2B-4BF7-8B01-3589B45FBA89}" name="SUN_Lärosäte - Informations- och kommunikationsteknik (IKT)"/>
    <tableColumn id="2" xr3:uid="{D6022ECF-89BF-4C83-B12D-F0708FFD5CC5}" name="Utländsk bakgrund " dataDxfId="95"/>
    <tableColumn id="4" xr3:uid="{215B2D1F-EA0A-4C6A-9B9C-A6914B87FB20}" name="Svensk bakgrund " dataDxfId="94"/>
    <tableColumn id="5" xr3:uid="{4BB5299C-EFF6-49E7-9767-603CF600C76E}" name="Totalt antal studenter"/>
    <tableColumn id="6" xr3:uid="{B897AC51-1380-4A4D-9DDA-7FEE77510C37}" name="Intervall för avvikelser som markeras (%)" dataDxfId="93"/>
  </tableColumns>
  <tableStyleInfo name="UHR_Table" showFirstColumn="1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5C8121CC-4D22-4024-B063-91A187A77CF7}" name="Teknik_och_teknisk_industri_allmän_utbildning" displayName="Teknik_och_teknisk_industri_allmän_utbildning" ref="A322:F332" totalsRowShown="0" headerRowDxfId="92">
  <autoFilter ref="A322:F332" xr:uid="{5C8121CC-4D22-4024-B063-91A187A77CF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CECA8515-3C55-4375-B30F-113BE9DB55A3}" name="SUN_Lärosäte - Teknik och teknisk industri, allmän utbildning"/>
    <tableColumn id="2" xr3:uid="{D0988D44-0AD1-4DB1-8725-2B2DD60139BC}" name="Utländsk bakgrund " dataDxfId="91"/>
    <tableColumn id="4" xr3:uid="{F31AC721-8EF1-445B-B312-04120B87B841}" name="Svensk bakgrund " dataDxfId="90"/>
    <tableColumn id="7" xr3:uid="{23A890C6-726F-448C-A8A4-3AD9DAAD2071}" name="Markerad avvikelse" dataDxfId="89" dataCellStyle="Procent"/>
    <tableColumn id="5" xr3:uid="{5C8FB562-C766-41C9-B5CE-90C07F9074AE}" name="Totalt antal studenter" dataDxfId="88"/>
    <tableColumn id="6" xr3:uid="{BADD1AFB-08F4-4B9A-9C8F-D797E34D03B0}" name="Intervall för avvikelser som markeras (%)" dataDxfId="87"/>
  </tableColumns>
  <tableStyleInfo name="UHR_Table" showFirstColumn="1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EFDC9306-3C9B-4824-A683-E9E7E9402462}" name="Maskinteknik_och_verkstadsteknik" displayName="Maskinteknik_och_verkstadsteknik" ref="A334:F353" totalsRowShown="0" headerRowDxfId="86">
  <autoFilter ref="A334:F353" xr:uid="{EFDC9306-3C9B-4824-A683-E9E7E940246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B2C2834D-D725-43C1-87BA-0299E152CE92}" name="SUN_Lärosäte - Maskinteknik och verkstadsteknik"/>
    <tableColumn id="2" xr3:uid="{A8DA7057-54BD-4564-8A14-DE162AB084BB}" name="Utländsk bakgrund " dataDxfId="85"/>
    <tableColumn id="4" xr3:uid="{3EF7EB59-D48F-4A83-9876-128CA1216573}" name="Svensk bakgrund " dataDxfId="84"/>
    <tableColumn id="7" xr3:uid="{C7335F7F-0672-4A94-A703-11211BA6168D}" name="Markerad avvikelse" dataDxfId="83" dataCellStyle="Procent"/>
    <tableColumn id="5" xr3:uid="{2DF19EC6-1B9E-45F6-B987-87BDA8F95089}" name="Totalt antal studenter" dataDxfId="82"/>
    <tableColumn id="6" xr3:uid="{B9EA2135-3887-4E1B-B22F-4AFF74BEAD44}" name="Intervall för avvikelser som markeras (%)" dataDxfId="81"/>
  </tableColumns>
  <tableStyleInfo name="UHR_Table" showFirstColumn="1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35E0E7C-817A-48F3-8A23-DA43EF31DE31}" name="Lärarutbildning_för_förskola_och_fritidsverksamhet" displayName="Lärarutbildning_för_förskola_och_fritidsverksamhet" ref="A11:E31" totalsRowShown="0" headerRowDxfId="170">
  <autoFilter ref="A11:E31" xr:uid="{335E0E7C-817A-48F3-8A23-DA43EF31DE31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47A195CC-CF59-47A9-A016-027AA71C9F62}" name="SUN_Lärosäte - Lärarutbildning för förskola och fritidsverksamhet "/>
    <tableColumn id="2" xr3:uid="{852D70A0-F8B6-443F-9581-B02B432276EC}" name="Utländsk bakgrund " dataDxfId="169"/>
    <tableColumn id="4" xr3:uid="{832F3EB2-8C0C-4186-9828-E96DC52587BF}" name="Svensk bakgrund " dataDxfId="168"/>
    <tableColumn id="5" xr3:uid="{9F616DFE-DA86-42AB-96C8-BB8608BE8BD7}" name="Totalt antal studenter"/>
    <tableColumn id="6" xr3:uid="{3757B5AD-C199-41F0-A6E5-C2C580FFA2F5}" name="Intervall för avvikelser som markeras (%)" dataDxfId="167"/>
  </tableColumns>
  <tableStyleInfo name="UHR_Table" showFirstColumn="1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1F988259-132E-4639-A7BF-4B9349F7379E}" name="Energi_och_elektroteknik" displayName="Energi_och_elektroteknik" ref="A355:E373" totalsRowShown="0" headerRowDxfId="80">
  <autoFilter ref="A355:E373" xr:uid="{1F988259-132E-4639-A7BF-4B9349F7379E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DE8CEC11-E9C2-44C7-8731-F47ADBAFCCD9}" name="SUN_Lärosäte - Energi- och elektroteknik"/>
    <tableColumn id="2" xr3:uid="{E818999D-9AFD-4119-BF0E-EBA0179490F6}" name="Utländsk bakgrund " dataDxfId="79"/>
    <tableColumn id="4" xr3:uid="{A7F9B4AE-E11D-4447-9312-5016ED707172}" name="Svensk bakgrund " dataDxfId="78"/>
    <tableColumn id="5" xr3:uid="{3C411538-19F1-4018-AF42-814264C1915F}" name="Totalt antal studenter"/>
    <tableColumn id="6" xr3:uid="{87E4F951-9B89-4CEF-8A0C-8EAE631C9972}" name="Intervall för avvikelser som markeras (%)" dataDxfId="77"/>
  </tableColumns>
  <tableStyleInfo name="UHR_Table" showFirstColumn="1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7AD7176B-9FA5-4DF4-874C-B92320E4D362}" name="Elektronik_datateknik_och_automation" displayName="Elektronik_datateknik_och_automation" ref="A375:E397" totalsRowShown="0" headerRowDxfId="76">
  <autoFilter ref="A375:E397" xr:uid="{7AD7176B-9FA5-4DF4-874C-B92320E4D362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A4AB6BA7-A13E-4A0B-B676-B357383BE2A3}" name="SUN_Lärosäte - Elektronik, datateknik och automation"/>
    <tableColumn id="2" xr3:uid="{D9BB5735-0509-4160-92F1-3585976120C4}" name="Utländsk bakgrund " dataDxfId="75"/>
    <tableColumn id="4" xr3:uid="{5C41BD50-49E6-4FC7-86F5-8B3A2F0625DF}" name="Svensk bakgrund " dataDxfId="74"/>
    <tableColumn id="5" xr3:uid="{46810813-497E-4225-98D7-62132ED473D8}" name="Totalt antal studenter"/>
    <tableColumn id="6" xr3:uid="{FEFEE277-DC82-4B63-AC8B-ED7734C7AC6D}" name="Intervall för avvikelser som markeras (%)" dataDxfId="73"/>
  </tableColumns>
  <tableStyleInfo name="UHR_Table" showFirstColumn="1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F7E0C741-138D-4764-83A8-5EEDC928E140}" name="Kemi_och_bioteknik" displayName="Kemi_och_bioteknik" ref="A399:E408" totalsRowShown="0" headerRowDxfId="72">
  <autoFilter ref="A399:E408" xr:uid="{F7E0C741-138D-4764-83A8-5EEDC928E14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9764C592-21C8-41E5-9C70-766121059DA3}" name="SUN_Lärosäte - Kemi- och bioteknik"/>
    <tableColumn id="2" xr3:uid="{14DEB518-D015-4A6D-A293-1215FFC81057}" name="Utländsk bakgrund " dataDxfId="71"/>
    <tableColumn id="4" xr3:uid="{3D394CBE-D8ED-4B1D-9327-7B7664A8991B}" name="Svensk bakgrund " dataDxfId="70"/>
    <tableColumn id="5" xr3:uid="{6CBA0EA8-1320-4785-977B-8538ED137564}" name="Totalt antal studenter"/>
    <tableColumn id="6" xr3:uid="{136B5481-552E-4ACC-9F2D-C6E8F52BBD94}" name="Intervall för avvikelser som markeras (%)" dataDxfId="69"/>
  </tableColumns>
  <tableStyleInfo name="UHR_Table" showFirstColumn="1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B48A5A2B-C56C-4DCF-A7EF-4697829C0404}" name="Fordons_och_farkostteknik" displayName="Fordons_och_farkostteknik" ref="A410:F414" totalsRowShown="0" headerRowDxfId="68">
  <autoFilter ref="A410:F414" xr:uid="{B48A5A2B-C56C-4DCF-A7EF-4697829C040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50B0B2A9-4042-439C-A610-79058AF9896E}" name="SUN_Lärosäte - Fordons- och farkostteknik"/>
    <tableColumn id="2" xr3:uid="{7FB34FF1-DBBF-4352-AA32-66F899486CFC}" name="Utländsk bakgrund " dataDxfId="67"/>
    <tableColumn id="4" xr3:uid="{740A42BF-C45F-4E50-8E07-5A588FA9F8FE}" name="Svensk bakgrund " dataDxfId="66"/>
    <tableColumn id="7" xr3:uid="{237D2872-9BCC-45B0-93CC-47638EB2AC6D}" name="Markerad avvikelse" dataDxfId="65" dataCellStyle="Procent"/>
    <tableColumn id="5" xr3:uid="{2C6DE6A5-B520-47CF-88E6-DAB9D29587A1}" name="Totalt antal studenter" dataDxfId="64"/>
    <tableColumn id="6" xr3:uid="{9177B8A8-64EA-42E8-9A83-B5FE237EB61F}" name="Intervall för avvikelser som markeras (%)" dataDxfId="63"/>
  </tableColumns>
  <tableStyleInfo name="UHR_Table" showFirstColumn="1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BB048118-2232-4B2B-8CF1-BAE78741E538}" name="Industriell_ekonomi_och_organisation" displayName="Industriell_ekonomi_och_organisation" ref="A416:E434" totalsRowShown="0" headerRowDxfId="62">
  <autoFilter ref="A416:E434" xr:uid="{BB048118-2232-4B2B-8CF1-BAE78741E538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19691CA1-5845-426D-B666-B3CA937529BA}" name="SUN_Lärosäte - Industriell ekonomi och organisation"/>
    <tableColumn id="2" xr3:uid="{F51154FC-6256-48C8-A2F7-1B8D61B7834C}" name="Utländsk bakgrund " dataDxfId="61"/>
    <tableColumn id="4" xr3:uid="{BA0DDEB0-8B11-434B-9039-ED2BB55B35C7}" name="Svensk bakgrund " dataDxfId="60"/>
    <tableColumn id="5" xr3:uid="{16400A94-5DCF-4DF8-8C5C-159127DFAF24}" name="Totalt antal studenter"/>
    <tableColumn id="6" xr3:uid="{EF1582D2-581B-44A7-A678-2198228364EE}" name="Intervall för avvikelser som markeras (%)" dataDxfId="59"/>
  </tableColumns>
  <tableStyleInfo name="UHR_Table" showFirstColumn="1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D17B3F49-1F7F-4753-83CE-C0DCD0D0AE17}" name="Miljöteknik_och_miljökontroll" displayName="Miljöteknik_och_miljökontroll" ref="A436:F442" totalsRowShown="0" headerRowDxfId="58">
  <autoFilter ref="A436:F442" xr:uid="{D17B3F49-1F7F-4753-83CE-C0DCD0D0AE1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171F583D-DF09-4A16-834A-549DB523F895}" name="SUN_Lärosäte - Miljöteknik och miljökontroll"/>
    <tableColumn id="2" xr3:uid="{2EC1B183-3A17-4EA5-8CD2-5F0671502311}" name="Utländsk bakgrund " dataDxfId="57"/>
    <tableColumn id="4" xr3:uid="{4B660343-59DE-4481-A065-AD5E21709246}" name="Svensk bakgrund " dataDxfId="56"/>
    <tableColumn id="7" xr3:uid="{EEF9AEFA-70F5-4CE6-B3C3-A36637261546}" name="Markerad avvikelse" dataDxfId="55" dataCellStyle="Procent"/>
    <tableColumn id="5" xr3:uid="{DFB76FE1-C2BC-4363-8B49-54842F821246}" name="Totalt antal studenter" dataDxfId="54"/>
    <tableColumn id="6" xr3:uid="{8A80ECF8-DE4F-404A-A23A-CB0E087F4E48}" name="Intervall för avvikelser som markeras (%)" dataDxfId="53"/>
  </tableColumns>
  <tableStyleInfo name="UHR_Table" showFirstColumn="1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9FAC9608-ACB5-4CEA-A05A-41182C4847F3}" name="Teknik_och_teknisk_industri_övrig_och_ospecificerad_utbildning" displayName="Teknik_och_teknisk_industri_övrig_och_ospecificerad_utbildning" ref="A444:E452" totalsRowShown="0" headerRowDxfId="52">
  <autoFilter ref="A444:E452" xr:uid="{9FAC9608-ACB5-4CEA-A05A-41182C4847F3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32BC451-D4AF-4A3E-9206-0869CDF89C43}" name="SUN_Lärosäte - Teknik och teknisk industri, övrig och ospecificerad utbildning"/>
    <tableColumn id="2" xr3:uid="{2FAC4CC9-79A4-4FD4-8070-732C6BCBEDF9}" name="Utländsk bakgrund " dataDxfId="51"/>
    <tableColumn id="4" xr3:uid="{5759D97C-035F-4BFF-A471-89E13C8ECE37}" name="Svensk bakgrund " dataDxfId="50"/>
    <tableColumn id="5" xr3:uid="{E170E5B1-3540-4940-84E5-8177E6927FA5}" name="Totalt antal studenter"/>
    <tableColumn id="6" xr3:uid="{8DCF1560-AF71-4648-8B6D-8D0C606A83B3}" name="Intervall för avvikelser som markeras (%)" dataDxfId="49"/>
  </tableColumns>
  <tableStyleInfo name="UHR_Table" showFirstColumn="1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D65BFF7B-CAFB-479A-AD22-A5625F26CEB6}" name="Material_och_tillverkning" displayName="Material_och_tillverkning" ref="A454:F457" totalsRowShown="0" headerRowDxfId="48">
  <autoFilter ref="A454:F457" xr:uid="{D65BFF7B-CAFB-479A-AD22-A5625F26CEB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4781DA3E-DB1F-40B6-A2A3-C4C91563CE03}" name="SUN_Lärosäte - Material och tillverkning"/>
    <tableColumn id="2" xr3:uid="{301A9ACF-F333-4F91-8F7D-3C0FF42A2475}" name="Utländsk bakgrund "/>
    <tableColumn id="4" xr3:uid="{301B0A82-C76B-4E35-8BB2-29951B49F388}" name="Svensk bakgrund "/>
    <tableColumn id="7" xr3:uid="{5A9844A8-2F4B-4754-A350-C120D48269B6}" name="Markerad avvikelse" dataDxfId="47"/>
    <tableColumn id="5" xr3:uid="{C0ABF3B2-B3AD-4A17-913D-F5F9D6F51861}" name="Totalt antal studenter" dataDxfId="46"/>
    <tableColumn id="6" xr3:uid="{3648EF69-F6BB-405E-870C-C97824D3518F}" name="Intervall för avvikelser som markeras (%)" dataDxfId="45"/>
  </tableColumns>
  <tableStyleInfo name="UHR_Table" showFirstColumn="1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F9D4D269-DBD3-4DE6-BA45-D91955D78F75}" name="Samhällsbyggnad_och_byggnadsteknik" displayName="Samhällsbyggnad_och_byggnadsteknik" ref="A459:E482" totalsRowShown="0" headerRowDxfId="44">
  <autoFilter ref="A459:E482" xr:uid="{F9D4D269-DBD3-4DE6-BA45-D91955D78F75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E8EF2BB1-DA8B-4707-B0F2-082544E625DE}" name="SUN_Lärosäte - Samhällsbyggnad och byggnadsteknik"/>
    <tableColumn id="2" xr3:uid="{A7E98B5C-B19E-4D22-8A08-ADF1EA8B465F}" name="Utländsk bakgrund " dataDxfId="43"/>
    <tableColumn id="4" xr3:uid="{9266D033-B8E4-4345-BD1B-288C2106B48B}" name="Svensk bakgrund " dataDxfId="42"/>
    <tableColumn id="5" xr3:uid="{71E70FDB-43EF-4DB5-8DA9-1F0ADB550840}" name="Totalt antal studenter"/>
    <tableColumn id="6" xr3:uid="{B78CAF63-ECFA-4813-8223-A1FAAB29B0E1}" name="Intervall för avvikelser som markeras (%)" dataDxfId="41"/>
  </tableColumns>
  <tableStyleInfo name="UHR_Table" showFirstColumn="1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7DF3BAE6-B6A8-46D9-8535-97DD8983BE87}" name="Lant_och_skogsbruk_samt_djursjukvård" displayName="Lant_och_skogsbruk_samt_djursjukvård" ref="A484:F488" totalsRowShown="0" headerRowDxfId="40">
  <autoFilter ref="A484:F488" xr:uid="{7DF3BAE6-B6A8-46D9-8535-97DD8983BE8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F46D3442-8EC2-4988-97BF-DD7F401F69A0}" name="SUN_Lärosäte - Lant- och skogsbruk samt djursjukvård"/>
    <tableColumn id="2" xr3:uid="{C853F17F-65D3-4F2D-B374-994DDF6F6CAA}" name="Utländsk bakgrund "/>
    <tableColumn id="4" xr3:uid="{5B0AA271-EE77-4D5D-AC53-494D0F9FA5C3}" name="Svensk bakgrund "/>
    <tableColumn id="7" xr3:uid="{0A509FD8-1B43-49E9-AC6B-0CA2F99E681E}" name="Markerad avvikelse"/>
    <tableColumn id="5" xr3:uid="{04F4C531-D645-41A9-BB02-5B23F28D05C7}" name="Totalt antal studenter" dataDxfId="39"/>
    <tableColumn id="6" xr3:uid="{64ADA2DC-87D3-4575-AEDE-5CBC5C843CF0}" name="Intervall för avvikelser som markeras (%)" dataDxfId="38"/>
  </tableColumns>
  <tableStyleInfo name="UHR_Table" showFirstColumn="1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974BA3C-550A-4934-861D-75C43A74A838}" name="Lärarutbildning_för_grundskolans_tidiga_åldrar" displayName="Lärarutbildning_för_grundskolans_tidiga_åldrar" ref="A33:E54" totalsRowShown="0" headerRowDxfId="166">
  <autoFilter ref="A33:E54" xr:uid="{2974BA3C-550A-4934-861D-75C43A74A838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5B27BB30-6F44-4F6F-B8AC-CB15167431D2}" name="SUN_Lärosäte - Lärarutbildning för grundskolans tidiga åldrar"/>
    <tableColumn id="2" xr3:uid="{B2597FCC-DBAD-4A60-A4AE-9F7149BB4F48}" name="Utländsk bakgrund " dataDxfId="165"/>
    <tableColumn id="4" xr3:uid="{20F0174D-7121-4AD9-8B41-87FCF6D83FCA}" name="Svensk bakgrund " dataDxfId="164"/>
    <tableColumn id="5" xr3:uid="{1D97CD19-118E-4DC8-B3CE-BAF4485737C6}" name="Totalt antal studenter"/>
    <tableColumn id="6" xr3:uid="{10D9A218-1CB5-42AD-B01D-F30172F8AE88}" name="Intervall för avvikelser som markeras (%)" dataDxfId="163"/>
  </tableColumns>
  <tableStyleInfo name="UHR_Table" showFirstColumn="1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2EED14FA-DFDC-4C90-B323-BC6611071A4D}" name="Hälso_och_sjukvård_allmän_utbildning" displayName="Hälso_och_sjukvård_allmän_utbildning" ref="A490:E500" totalsRowShown="0" headerRowDxfId="37">
  <autoFilter ref="A490:E500" xr:uid="{2EED14FA-DFDC-4C90-B323-BC6611071A4D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7AE88E83-76ED-4417-BA6F-6D764B80EE21}" name="SUN_Lärosäte - Hälso- och sjukvård, allmän utbildning"/>
    <tableColumn id="2" xr3:uid="{CAE3AE2C-DF4E-494C-A0B5-F24A7E7B2BA6}" name="Utländsk bakgrund " dataDxfId="36"/>
    <tableColumn id="4" xr3:uid="{8AE72B35-A788-46F0-AC4E-2536E227784D}" name="Svensk bakgrund " dataDxfId="35"/>
    <tableColumn id="5" xr3:uid="{40F32FB8-5EB7-4438-8E96-0D2E4CBCA5EF}" name="Totalt antal studenter"/>
    <tableColumn id="6" xr3:uid="{28902E64-0DD5-420A-8CEF-56B399B2DB62}" name="Intervall för avvikelser som markeras (%)" dataDxfId="34"/>
  </tableColumns>
  <tableStyleInfo name="UHR_Table" showFirstColumn="1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37396DD6-B176-4C6B-803F-D2ACF5E022F4}" name="Medicin" displayName="Medicin" ref="A502:E511" totalsRowShown="0" headerRowDxfId="33">
  <autoFilter ref="A502:E511" xr:uid="{37396DD6-B176-4C6B-803F-D2ACF5E022F4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15B8836B-91DE-4E90-9D6C-FD5F049AA150}" name="SUN_Lärosäte - Medicin"/>
    <tableColumn id="2" xr3:uid="{A18DDF50-49A5-4DD6-96E4-003F7E20E738}" name="Utländsk bakgrund " dataDxfId="32"/>
    <tableColumn id="4" xr3:uid="{F0D5DF01-1D94-4A88-967B-0A30858A8FF8}" name="Svensk bakgrund " dataDxfId="31"/>
    <tableColumn id="5" xr3:uid="{38935BC3-9CB9-4F0D-94E0-F9C7E90380E0}" name="Totalt antal studenter"/>
    <tableColumn id="6" xr3:uid="{CEF178C2-A94A-4CF3-B75D-3AD26AEFF08D}" name="Intervall för avvikelser som markeras (%)" dataDxfId="30"/>
  </tableColumns>
  <tableStyleInfo name="UHR_Table" showFirstColumn="1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A1F404AC-F8FD-4366-BA95-86CDA49EFAF5}" name="Omvårdnad" displayName="Omvårdnad" ref="A513:E539" totalsRowShown="0" headerRowDxfId="29">
  <autoFilter ref="A513:E539" xr:uid="{A1F404AC-F8FD-4366-BA95-86CDA49EFAF5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4204A18F-A8BF-4BEE-9712-9C549F13E480}" name="SUN_Lärosäte - Omvårdnad"/>
    <tableColumn id="2" xr3:uid="{01AA94AF-650A-41CE-A74B-EFABC1EDF4CE}" name="Utländsk bakgrund " dataDxfId="28"/>
    <tableColumn id="4" xr3:uid="{127D5B9D-2B01-4F47-B08C-E24CCF5FB820}" name="Svensk bakgrund " dataDxfId="27"/>
    <tableColumn id="5" xr3:uid="{827CBCE8-A07A-4AF6-96AE-969F62EE72CB}" name="Totalt antal studenter"/>
    <tableColumn id="6" xr3:uid="{26A4869A-8F8F-4AD1-B259-32919C20DBAA}" name="Intervall för avvikelser som markeras (%)" dataDxfId="26"/>
  </tableColumns>
  <tableStyleInfo name="UHR_Table" showFirstColumn="1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82683479-394E-4099-B10B-11C25E30A60A}" name="Tandvård" displayName="Tandvård" ref="A541:E549" totalsRowShown="0" headerRowDxfId="25">
  <autoFilter ref="A541:E549" xr:uid="{82683479-394E-4099-B10B-11C25E30A60A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6509549F-C05C-441E-A65E-DC8B6C712FCF}" name="SUN_Lärosäte - Tandvård"/>
    <tableColumn id="2" xr3:uid="{4D95A7F2-210A-4B05-8A56-A8AD7DB13F49}" name="Utländsk bakgrund " dataDxfId="24"/>
    <tableColumn id="4" xr3:uid="{CF67DE24-09E0-40EB-9B8A-72C786F4E2C3}" name="Svensk bakgrund " dataDxfId="23"/>
    <tableColumn id="5" xr3:uid="{7F85DAD6-8436-46A8-A3C5-7CB6C5E311D3}" name="Totalt antal studenter"/>
    <tableColumn id="6" xr3:uid="{DC48B63A-84C3-4E15-B4C4-48565F677203}" name="Intervall för avvikelser som markeras (%)" dataDxfId="22"/>
  </tableColumns>
  <tableStyleInfo name="UHR_Table" showFirstColumn="1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786B8AAE-2721-4A5F-8971-67D463C95906}" name="Tekniskt_inriktad_vårdutbildning" displayName="Tekniskt_inriktad_vårdutbildning" ref="A551:E564" totalsRowShown="0" headerRowDxfId="21">
  <autoFilter ref="A551:E564" xr:uid="{786B8AAE-2721-4A5F-8971-67D463C95906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75211173-BF0F-4B4A-A4B1-00D92D0AA582}" name="SUN_Lärosäte - Tekniskt inriktad vårdutbildning"/>
    <tableColumn id="2" xr3:uid="{206096D6-88B2-40A7-9C16-8EAEDE864D65}" name="Utländsk bakgrund " dataDxfId="20"/>
    <tableColumn id="4" xr3:uid="{2D46A019-2B91-42CC-9A26-199AF7D6AF88}" name="Svensk bakgrund " dataDxfId="19"/>
    <tableColumn id="5" xr3:uid="{D8C1E535-2CA9-4BAB-BF74-DFC85EA7B6ED}" name="Totalt antal studenter"/>
    <tableColumn id="6" xr3:uid="{B36DCB12-D572-4E7C-8EC0-4FCA7B40420B}" name="Intervall för avvikelser som markeras (%)" dataDxfId="18"/>
  </tableColumns>
  <tableStyleInfo name="UHR_Table" showFirstColumn="1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3188682D-2495-4E53-814B-5B3FB6483059}" name="Terapi_rehabilitering_och_kostbehandling" displayName="Terapi_rehabilitering_och_kostbehandling" ref="A566:E578" totalsRowShown="0" headerRowDxfId="17">
  <autoFilter ref="A566:E578" xr:uid="{3188682D-2495-4E53-814B-5B3FB6483059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D8A81B68-A7D0-492F-B0E6-55725CC13399}" name="SUN_Lärosäte - Terapi, rehabilitering och kostbehandling"/>
    <tableColumn id="2" xr3:uid="{884D1F39-BE8A-44D5-847D-9F297F0AA9F5}" name="Utländsk bakgrund " dataDxfId="16"/>
    <tableColumn id="4" xr3:uid="{62EC1441-5E6B-47E6-8519-1021395A1C89}" name="Svensk bakgrund " dataDxfId="15"/>
    <tableColumn id="5" xr3:uid="{F9910205-7EC0-44A3-BE77-ED3120686DBC}" name="Totalt antal studenter"/>
    <tableColumn id="6" xr3:uid="{4E7A95B7-8044-41AB-BFEC-E257E59384D7}" name="Intervall för avvikelser som markeras (%)" dataDxfId="14"/>
  </tableColumns>
  <tableStyleInfo name="UHR_Table" showFirstColumn="1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8F3689B1-60F5-47C8-B5C8-1956C7FB2134}" name="Farmaci" displayName="Farmaci" ref="A580:E585" totalsRowShown="0" headerRowDxfId="13">
  <autoFilter ref="A580:E585" xr:uid="{8F3689B1-60F5-47C8-B5C8-1956C7FB2134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DD951830-5AA7-4280-8A60-5E04E41E560C}" name="SUN_Lärosäte - Farmaci"/>
    <tableColumn id="2" xr3:uid="{30F08D0A-635F-41C9-843D-734C69C6B5BA}" name="Utländsk bakgrund " dataDxfId="12"/>
    <tableColumn id="4" xr3:uid="{191A8D81-7109-486D-9D92-880AA4EC12F3}" name="Svensk bakgrund " dataDxfId="11"/>
    <tableColumn id="5" xr3:uid="{5DC27158-7572-4265-A96E-7E87277DEACA}" name="Totalt antal studenter"/>
    <tableColumn id="6" xr3:uid="{1F08F848-709A-44C9-AE6A-10FD441EBD1F}" name="Intervall för avvikelser som markeras (%)" dataDxfId="10"/>
  </tableColumns>
  <tableStyleInfo name="UHR_Table" showFirstColumn="1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7191C75E-33B7-4C6B-AF27-964A15217270}" name="Socialt_arbete_och_omsorg" displayName="Socialt_arbete_och_omsorg" ref="A587:E607" totalsRowShown="0" headerRowDxfId="9">
  <autoFilter ref="A587:E607" xr:uid="{7191C75E-33B7-4C6B-AF27-964A1521727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D7DD0199-5D9B-4066-B224-91487021BFD4}" name="SUN_Lärosäte - Socialt arbete och omsorg"/>
    <tableColumn id="2" xr3:uid="{2C6470FD-2AC1-453E-AAF0-9D1E11B7EE3C}" name="Utländsk bakgrund " dataDxfId="8"/>
    <tableColumn id="4" xr3:uid="{673FEB3A-32F1-4131-866C-F1564A0B5456}" name="Svensk bakgrund " dataDxfId="7"/>
    <tableColumn id="5" xr3:uid="{DA355AC6-059F-495B-BEBE-C8076BDCC49E}" name="Totalt antal studenter"/>
    <tableColumn id="6" xr3:uid="{8F1975F3-BD56-4027-85E2-34729E3FA9C2}" name="Intervall för avvikelser som markeras (%)" dataDxfId="6"/>
  </tableColumns>
  <tableStyleInfo name="UHR_Table" showFirstColumn="1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D84E08D5-5C7B-4481-9AA6-95E873B0D0A6}" name="Tjänster" displayName="Tjänster" ref="A609:F626" totalsRowShown="0" headerRowDxfId="5">
  <autoFilter ref="A609:F626" xr:uid="{D84E08D5-5C7B-4481-9AA6-95E873B0D0A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B1666595-3D2F-49C4-9F72-848AC268D1F5}" name="SUN_Lärosäte - Tjänster"/>
    <tableColumn id="2" xr3:uid="{1D2E1241-38A9-409C-97B3-026D7982468E}" name="Utländsk bakgrund " dataDxfId="4"/>
    <tableColumn id="4" xr3:uid="{F9972A39-D150-44E8-9EFE-D4554B4DB6B0}" name="Svensk bakgrund " dataDxfId="3"/>
    <tableColumn id="7" xr3:uid="{678091F3-08F0-4EB9-9576-BC1428F798C8}" name="Markerad avvikelse" dataDxfId="2" dataCellStyle="Procent"/>
    <tableColumn id="5" xr3:uid="{70620662-57A2-465D-96C3-FDB3DA8AF8C1}" name="Totalt antal studenter" dataDxfId="1"/>
    <tableColumn id="6" xr3:uid="{396C75A2-E67F-490D-BD26-2B8225CB7A50}" name="Intervall för avvikelser som markeras (%)" dataDxfId="0"/>
  </tableColumns>
  <tableStyleInfo name="UHR_Table" showFirstColumn="1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9388B99-2813-40AB-B949-2E6370324C29}" name="Ämneslärarutbildning" displayName="Ämneslärarutbildning" ref="A56:E82" totalsRowShown="0" headerRowDxfId="162">
  <autoFilter ref="A56:E82" xr:uid="{59388B99-2813-40AB-B949-2E6370324C29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90BC327B-2CDF-4604-A231-12573D69E1A1}" name="SUN_Lärosäte - Ämneslärarutbildning "/>
    <tableColumn id="2" xr3:uid="{9E3CD14E-FDB1-478F-8589-3CBCE4275447}" name="Utländsk bakgrund " dataDxfId="161"/>
    <tableColumn id="4" xr3:uid="{DE81D5D7-E0CD-4405-B8F7-3E160C731E85}" name="Svensk bakgrund " dataDxfId="160"/>
    <tableColumn id="5" xr3:uid="{3745AD8C-BA34-4DBF-B4EE-40BE55DDF994}" name="Totalt antal studenter"/>
    <tableColumn id="6" xr3:uid="{9510F352-AD58-4F31-B297-F6E504D8342C}" name="Intervall för avvikelser som markeras (%)" dataDxfId="159"/>
  </tableColumns>
  <tableStyleInfo name="UHR_Table" showFirstColumn="1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53A30CB-A1D8-454E-B121-33E43CFDD181}" name="Lärarutbildning_i_yrkesämne_och_praktiskestetiska_ämnen" displayName="Lärarutbildning_i_yrkesämne_och_praktiskestetiska_ämnen" ref="A84:G98" totalsRowShown="0" headerRowDxfId="158">
  <autoFilter ref="A84:G98" xr:uid="{053A30CB-A1D8-454E-B121-33E43CFDD18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B20B9C8-F3C0-49BD-A3EE-2ED71967B586}" name="SUN_Lärosäte - Lärarutbildning i yrkesämne och praktisk-estetiska ämnen"/>
    <tableColumn id="2" xr3:uid="{BC19861F-A563-400C-9E5E-C81838CC3DEF}" name="Utländsk bakgrund " dataDxfId="157"/>
    <tableColumn id="4" xr3:uid="{8CD2FC48-5DDA-4F83-897C-C66D5C2D92B5}" name="Svensk bakgrund " dataDxfId="156"/>
    <tableColumn id="8" xr3:uid="{29579D06-6F69-406D-B17F-7AF3792CB82C}" name="Markerad avvikelse" dataDxfId="155" dataCellStyle="Procent"/>
    <tableColumn id="5" xr3:uid="{62BA152D-E4CF-4924-ABC0-9F56C7894FEA}" name="Totalt antal studenter" dataDxfId="154"/>
    <tableColumn id="6" xr3:uid="{F341AEB4-5F3F-49ED-A2FD-3BFC1550148E}" name="Intervall för avvikelser som markeras (%)" dataDxfId="153"/>
    <tableColumn id="7" xr3:uid="{CEEFEDCC-CD11-423C-97FE-D87EC9F25B9E}" name="Notering"/>
  </tableColumns>
  <tableStyleInfo name="UHR_Table" showFirstColumn="1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1DD01F5A-FD38-4AA9-A655-863A893AFB85}" name="Pedagogik_och_lärarutbildning_övrig_och_ospecificerad_utbildning" displayName="Pedagogik_och_lärarutbildning_övrig_och_ospecificerad_utbildning" ref="A100:E109" totalsRowShown="0" headerRowDxfId="152">
  <autoFilter ref="A100:E109" xr:uid="{1DD01F5A-FD38-4AA9-A655-863A893AFB85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9276159B-44BF-42DC-AAA5-37538A3C22ED}" name="SUN_Lärosäte - Pedagogik och lärarutbildning, övrig och ospecificerad utbildning"/>
    <tableColumn id="2" xr3:uid="{A0BFD495-FA56-466B-83A2-7840DD77F7D1}" name="Utländsk bakgrund " dataDxfId="151"/>
    <tableColumn id="4" xr3:uid="{AF0E7825-8E84-4620-8AE9-53FEB509B2BA}" name="Svensk bakgrund " dataDxfId="150"/>
    <tableColumn id="5" xr3:uid="{54AAC3BF-B14C-4D7B-985C-6D5CA96CD376}" name="Totalt antal studenter"/>
    <tableColumn id="6" xr3:uid="{C36D4BAF-FB8E-4D99-8386-0FF10E64469F}" name="Intervall för avvikelser som markeras (%)" dataDxfId="149"/>
  </tableColumns>
  <tableStyleInfo name="UHR_Table" showFirstColumn="1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D63B4768-5E7D-44DD-A78A-598EE7216DF5}" name="Konst_och_media" displayName="Konst_och_media" ref="A111:F135" totalsRowShown="0" headerRowDxfId="148">
  <autoFilter ref="A111:F135" xr:uid="{D63B4768-5E7D-44DD-A78A-598EE7216DF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77F4295D-1770-4651-8251-6403FA715581}" name="SUN_Lärosäte - Konst och media"/>
    <tableColumn id="2" xr3:uid="{8303E1ED-23EC-4BA0-96E1-AF9445218AC5}" name="Utländsk bakgrund " dataDxfId="147"/>
    <tableColumn id="4" xr3:uid="{2CD669D8-B32F-4F22-9D80-6E480028E04A}" name="Svensk bakgrund " dataDxfId="146"/>
    <tableColumn id="7" xr3:uid="{44C11204-76AA-4D64-A6A3-6A08CB823AEC}" name="Markerad avvikelse" dataDxfId="145" dataCellStyle="Procent"/>
    <tableColumn id="5" xr3:uid="{A0D1EB9C-B169-457A-8314-8F7B4B4743AB}" name="Totalt antal studenter" dataDxfId="144"/>
    <tableColumn id="6" xr3:uid="{ADFCBF79-3E2A-4BA5-AA56-6623A9FD32D3}" name="Intervall för avvikelser som markeras (%)" dataDxfId="143"/>
  </tableColumns>
  <tableStyleInfo name="UHR_Table" showFirstColumn="1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9B4C9317-0F20-4188-B940-40A51B1BB0F3}" name="Humaniora" displayName="Humaniora" ref="A137:F156" totalsRowShown="0" headerRowDxfId="142">
  <autoFilter ref="A137:F156" xr:uid="{9B4C9317-0F20-4188-B940-40A51B1BB0F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10C55280-F86E-40D9-81EF-FD46D2FD569F}" name="SUN_Lärosäte - Humaniora"/>
    <tableColumn id="2" xr3:uid="{E35F84B8-8C6D-4CF8-A373-44D9D06C7380}" name="Utländsk bakgrund " dataDxfId="141"/>
    <tableColumn id="4" xr3:uid="{844D27CD-7B2E-4825-A557-F795CDF168A3}" name="Svensk bakgrund " dataDxfId="140"/>
    <tableColumn id="7" xr3:uid="{22802B59-8539-4A51-ABEC-D5A6FEBA5072}" name="Markerad avvikelse" dataDxfId="139" dataCellStyle="Procent"/>
    <tableColumn id="5" xr3:uid="{28E996B5-25AA-4C33-9ED2-64D027ACD9DC}" name="Totalt antal studenter" dataDxfId="138"/>
    <tableColumn id="6" xr3:uid="{DCFFCCF8-3AA3-467B-B9CE-DE704C2A00BF}" name="Intervall för avvikelser som markeras (%)" dataDxfId="137"/>
  </tableColumns>
  <tableStyleInfo name="UHR_Table" showFirstColumn="1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3461D910-63FD-4307-83EC-85F587F2B190}" name="Samhälls_och_beteendevetenskap" displayName="Samhälls_och_beteendevetenskap" ref="A158:E183" totalsRowShown="0" headerRowDxfId="136">
  <autoFilter ref="A158:E183" xr:uid="{3461D910-63FD-4307-83EC-85F587F2B19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E044B627-45B1-46E8-AD91-064A5CA45B8C}" name="SUN_Lärosäte - Samhälls- och beteendevetenskap"/>
    <tableColumn id="2" xr3:uid="{FE82153D-E38B-4775-8765-C717D8E0BD5F}" name="Utländsk bakgrund " dataDxfId="135"/>
    <tableColumn id="4" xr3:uid="{B21DF8CD-2701-406A-B19A-A4AB381087DC}" name="Svensk bakgrund " dataDxfId="134"/>
    <tableColumn id="5" xr3:uid="{890DDADC-DCC6-4B23-B800-52A8A3291724}" name="Totalt antal studenter"/>
    <tableColumn id="6" xr3:uid="{F0929B62-7F19-47A3-A4C8-AFB51240272D}" name="Intervall för avvikelser som markeras (%)" dataDxfId="133"/>
  </tableColumns>
  <tableStyleInfo name="UHR_Table" showFirstColumn="1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17D1B-DB61-4E5F-A363-8B819162CFD9}">
  <dimension ref="A1:G626"/>
  <sheetViews>
    <sheetView tabSelected="1" zoomScaleNormal="100" workbookViewId="0"/>
  </sheetViews>
  <sheetFormatPr defaultColWidth="0" defaultRowHeight="13.8" zeroHeight="1"/>
  <cols>
    <col min="1" max="1" width="87.69921875" customWidth="1"/>
    <col min="2" max="2" width="20.09765625" customWidth="1"/>
    <col min="3" max="3" width="20.296875" customWidth="1"/>
    <col min="4" max="4" width="19.796875" customWidth="1"/>
    <col min="5" max="5" width="22.3984375" customWidth="1"/>
    <col min="6" max="6" width="22.09765625" style="1" customWidth="1"/>
    <col min="7" max="7" width="41.19921875" customWidth="1"/>
    <col min="8" max="16384" width="8.8984375" hidden="1"/>
  </cols>
  <sheetData>
    <row r="1" spans="1:6" s="5" customFormat="1" ht="30" customHeight="1">
      <c r="A1" s="7" t="s">
        <v>91</v>
      </c>
      <c r="E1" s="9"/>
      <c r="F1" s="12"/>
    </row>
    <row r="2" spans="1:6" ht="25.05" customHeight="1">
      <c r="A2" s="4" t="s">
        <v>168</v>
      </c>
      <c r="C2" s="3"/>
      <c r="D2" s="3"/>
      <c r="E2" s="8"/>
      <c r="F2" s="13"/>
    </row>
    <row r="3" spans="1:6" ht="25.05" customHeight="1">
      <c r="A3" s="6" t="s">
        <v>92</v>
      </c>
      <c r="E3" s="10"/>
    </row>
    <row r="4" spans="1:6" s="5" customFormat="1" ht="27.6">
      <c r="A4" s="5" t="s">
        <v>130</v>
      </c>
      <c r="B4" s="12" t="s">
        <v>84</v>
      </c>
      <c r="C4" s="12" t="s">
        <v>85</v>
      </c>
      <c r="D4" s="12" t="s">
        <v>86</v>
      </c>
      <c r="E4" s="12" t="s">
        <v>89</v>
      </c>
      <c r="F4" s="12"/>
    </row>
    <row r="5" spans="1:6">
      <c r="A5" s="11" t="s">
        <v>0</v>
      </c>
      <c r="B5" s="11">
        <v>40</v>
      </c>
      <c r="C5" s="11">
        <v>60</v>
      </c>
      <c r="D5" s="14" t="s">
        <v>169</v>
      </c>
      <c r="E5" t="s">
        <v>169</v>
      </c>
    </row>
    <row r="6" spans="1:6">
      <c r="A6" t="s">
        <v>1</v>
      </c>
      <c r="B6" s="2">
        <v>0.4</v>
      </c>
      <c r="C6" s="2">
        <v>0.6</v>
      </c>
      <c r="D6">
        <v>35</v>
      </c>
      <c r="E6" t="s">
        <v>169</v>
      </c>
    </row>
    <row r="7" spans="1:6">
      <c r="A7" t="s">
        <v>2</v>
      </c>
      <c r="B7" s="2">
        <v>0.33333333333333331</v>
      </c>
      <c r="C7" s="2">
        <v>0.66666666666666674</v>
      </c>
      <c r="D7">
        <v>51</v>
      </c>
      <c r="E7" t="s">
        <v>169</v>
      </c>
    </row>
    <row r="8" spans="1:6">
      <c r="A8" t="s">
        <v>3</v>
      </c>
      <c r="B8" s="2">
        <v>0.375</v>
      </c>
      <c r="C8" s="2">
        <v>0.625</v>
      </c>
      <c r="D8">
        <v>32</v>
      </c>
      <c r="E8" t="s">
        <v>169</v>
      </c>
    </row>
    <row r="9" spans="1:6">
      <c r="A9" t="s">
        <v>4</v>
      </c>
      <c r="B9" s="2">
        <v>0.48888888888888887</v>
      </c>
      <c r="C9" s="2">
        <v>0.51111111111111107</v>
      </c>
      <c r="D9">
        <v>45</v>
      </c>
      <c r="E9" t="s">
        <v>169</v>
      </c>
    </row>
    <row r="10" spans="1:6" ht="25.05" customHeight="1">
      <c r="A10" s="6" t="s">
        <v>93</v>
      </c>
      <c r="E10" s="10"/>
    </row>
    <row r="11" spans="1:6" s="5" customFormat="1" ht="27.6">
      <c r="A11" s="5" t="s">
        <v>131</v>
      </c>
      <c r="B11" s="12" t="s">
        <v>84</v>
      </c>
      <c r="C11" s="12" t="s">
        <v>85</v>
      </c>
      <c r="D11" s="12" t="s">
        <v>86</v>
      </c>
      <c r="E11" s="12" t="s">
        <v>89</v>
      </c>
      <c r="F11" s="12"/>
    </row>
    <row r="12" spans="1:6">
      <c r="A12" s="11" t="s">
        <v>5</v>
      </c>
      <c r="B12" s="11">
        <v>35</v>
      </c>
      <c r="C12" s="11">
        <v>65</v>
      </c>
      <c r="D12" s="14" t="s">
        <v>169</v>
      </c>
      <c r="E12" t="s">
        <v>169</v>
      </c>
    </row>
    <row r="13" spans="1:6">
      <c r="A13" t="s">
        <v>1</v>
      </c>
      <c r="B13" s="2">
        <v>0.30737704918032788</v>
      </c>
      <c r="C13" s="2">
        <v>0.69262295081967218</v>
      </c>
      <c r="D13">
        <v>488</v>
      </c>
      <c r="E13" t="s">
        <v>169</v>
      </c>
    </row>
    <row r="14" spans="1:6">
      <c r="A14" t="s">
        <v>6</v>
      </c>
      <c r="B14" s="2">
        <v>0.18439716312056736</v>
      </c>
      <c r="C14" s="2">
        <v>0.81560283687943258</v>
      </c>
      <c r="D14">
        <v>282</v>
      </c>
      <c r="E14" t="s">
        <v>169</v>
      </c>
    </row>
    <row r="15" spans="1:6">
      <c r="A15" t="s">
        <v>7</v>
      </c>
      <c r="B15" s="2">
        <v>0.22815533980582525</v>
      </c>
      <c r="C15" s="2">
        <v>0.77184466019417475</v>
      </c>
      <c r="D15">
        <v>206</v>
      </c>
      <c r="E15" t="s">
        <v>169</v>
      </c>
    </row>
    <row r="16" spans="1:6">
      <c r="A16" t="s">
        <v>2</v>
      </c>
      <c r="B16" s="2">
        <v>0.26446280991735538</v>
      </c>
      <c r="C16" s="2">
        <v>0.73553719008264462</v>
      </c>
      <c r="D16">
        <v>242</v>
      </c>
      <c r="E16" t="s">
        <v>169</v>
      </c>
    </row>
    <row r="17" spans="1:5">
      <c r="A17" t="s">
        <v>8</v>
      </c>
      <c r="B17" s="2">
        <v>0.28155339805825241</v>
      </c>
      <c r="C17" s="2">
        <v>0.71844660194174759</v>
      </c>
      <c r="D17">
        <v>103</v>
      </c>
      <c r="E17" t="s">
        <v>169</v>
      </c>
    </row>
    <row r="18" spans="1:5">
      <c r="A18" t="s">
        <v>9</v>
      </c>
      <c r="B18" s="2">
        <v>0.38790560471976399</v>
      </c>
      <c r="C18" s="2">
        <v>0.61209439528023601</v>
      </c>
      <c r="D18">
        <v>678</v>
      </c>
      <c r="E18" t="s">
        <v>169</v>
      </c>
    </row>
    <row r="19" spans="1:5">
      <c r="A19" t="s">
        <v>10</v>
      </c>
      <c r="B19" s="2">
        <v>0.26136363636363635</v>
      </c>
      <c r="C19" s="2">
        <v>0.73863636363636365</v>
      </c>
      <c r="D19">
        <v>176</v>
      </c>
      <c r="E19" t="s">
        <v>169</v>
      </c>
    </row>
    <row r="20" spans="1:5">
      <c r="A20" t="s">
        <v>11</v>
      </c>
      <c r="B20" s="2">
        <v>0.3588709677419355</v>
      </c>
      <c r="C20" s="2">
        <v>0.6411290322580645</v>
      </c>
      <c r="D20">
        <v>248</v>
      </c>
      <c r="E20" t="s">
        <v>169</v>
      </c>
    </row>
    <row r="21" spans="1:5">
      <c r="A21" t="s">
        <v>3</v>
      </c>
      <c r="B21" s="2">
        <v>0.53641207815275316</v>
      </c>
      <c r="C21" s="2">
        <v>0.46358792184724684</v>
      </c>
      <c r="D21">
        <v>563</v>
      </c>
      <c r="E21" t="s">
        <v>169</v>
      </c>
    </row>
    <row r="22" spans="1:5">
      <c r="A22" t="s">
        <v>12</v>
      </c>
      <c r="B22" s="2">
        <v>0.19587628865979381</v>
      </c>
      <c r="C22" s="2">
        <v>0.80412371134020622</v>
      </c>
      <c r="D22">
        <v>97</v>
      </c>
      <c r="E22" t="s">
        <v>169</v>
      </c>
    </row>
    <row r="23" spans="1:5">
      <c r="A23" t="s">
        <v>13</v>
      </c>
      <c r="B23" s="2">
        <v>0.37327188940092165</v>
      </c>
      <c r="C23" s="2">
        <v>0.62672811059907829</v>
      </c>
      <c r="D23">
        <v>217</v>
      </c>
      <c r="E23" t="s">
        <v>169</v>
      </c>
    </row>
    <row r="24" spans="1:5">
      <c r="A24" t="s">
        <v>14</v>
      </c>
      <c r="B24" s="2">
        <v>0.38461538461538464</v>
      </c>
      <c r="C24" s="2">
        <v>0.61538461538461542</v>
      </c>
      <c r="D24">
        <v>78</v>
      </c>
      <c r="E24" t="s">
        <v>169</v>
      </c>
    </row>
    <row r="25" spans="1:5">
      <c r="A25" t="s">
        <v>15</v>
      </c>
      <c r="B25" s="2">
        <v>0.2983425414364641</v>
      </c>
      <c r="C25" s="2">
        <v>0.7016574585635359</v>
      </c>
      <c r="D25">
        <v>181</v>
      </c>
      <c r="E25" t="s">
        <v>169</v>
      </c>
    </row>
    <row r="26" spans="1:5">
      <c r="A26" t="s">
        <v>16</v>
      </c>
      <c r="B26" s="2">
        <v>0.22727272727272727</v>
      </c>
      <c r="C26" s="2">
        <v>0.77272727272727271</v>
      </c>
      <c r="D26">
        <v>132</v>
      </c>
      <c r="E26" t="s">
        <v>169</v>
      </c>
    </row>
    <row r="27" spans="1:5">
      <c r="A27" t="s">
        <v>4</v>
      </c>
      <c r="B27" s="2">
        <v>0.30973451327433627</v>
      </c>
      <c r="C27" s="2">
        <v>0.69026548672566368</v>
      </c>
      <c r="D27">
        <v>113</v>
      </c>
      <c r="E27" t="s">
        <v>169</v>
      </c>
    </row>
    <row r="28" spans="1:5">
      <c r="A28" t="s">
        <v>17</v>
      </c>
      <c r="B28" s="2">
        <v>0.25793650793650796</v>
      </c>
      <c r="C28" s="2">
        <v>0.74206349206349209</v>
      </c>
      <c r="D28">
        <v>252</v>
      </c>
      <c r="E28" t="s">
        <v>169</v>
      </c>
    </row>
    <row r="29" spans="1:5">
      <c r="A29" t="s">
        <v>18</v>
      </c>
      <c r="B29" s="2">
        <v>0.38095238095238093</v>
      </c>
      <c r="C29" s="2">
        <v>0.61904761904761907</v>
      </c>
      <c r="D29">
        <v>105</v>
      </c>
      <c r="E29" t="s">
        <v>169</v>
      </c>
    </row>
    <row r="30" spans="1:5">
      <c r="A30" t="s">
        <v>19</v>
      </c>
      <c r="B30" s="2">
        <v>0.19186046511627908</v>
      </c>
      <c r="C30" s="2">
        <v>0.80813953488372092</v>
      </c>
      <c r="D30">
        <v>172</v>
      </c>
      <c r="E30" t="s">
        <v>169</v>
      </c>
    </row>
    <row r="31" spans="1:5">
      <c r="A31" t="s">
        <v>20</v>
      </c>
      <c r="B31" s="2">
        <v>0.51724137931034486</v>
      </c>
      <c r="C31" s="2">
        <v>0.48275862068965514</v>
      </c>
      <c r="D31">
        <v>464</v>
      </c>
      <c r="E31" t="s">
        <v>169</v>
      </c>
    </row>
    <row r="32" spans="1:5" ht="25.05" customHeight="1">
      <c r="A32" s="6" t="s">
        <v>94</v>
      </c>
      <c r="E32" s="10"/>
    </row>
    <row r="33" spans="1:6" s="5" customFormat="1" ht="27.6">
      <c r="A33" s="5" t="s">
        <v>132</v>
      </c>
      <c r="B33" s="12" t="s">
        <v>84</v>
      </c>
      <c r="C33" s="12" t="s">
        <v>85</v>
      </c>
      <c r="D33" s="12" t="s">
        <v>86</v>
      </c>
      <c r="E33" s="12" t="s">
        <v>89</v>
      </c>
      <c r="F33" s="12"/>
    </row>
    <row r="34" spans="1:6">
      <c r="A34" s="11" t="s">
        <v>21</v>
      </c>
      <c r="B34" s="11">
        <v>37</v>
      </c>
      <c r="C34" s="11">
        <v>63</v>
      </c>
      <c r="D34" s="14" t="s">
        <v>169</v>
      </c>
      <c r="E34" t="s">
        <v>169</v>
      </c>
    </row>
    <row r="35" spans="1:6">
      <c r="A35" t="s">
        <v>1</v>
      </c>
      <c r="B35" s="2">
        <v>0.34405144694533762</v>
      </c>
      <c r="C35" s="2">
        <v>0.65594855305466238</v>
      </c>
      <c r="D35">
        <v>311</v>
      </c>
      <c r="E35" t="s">
        <v>169</v>
      </c>
    </row>
    <row r="36" spans="1:6">
      <c r="A36" t="s">
        <v>6</v>
      </c>
      <c r="B36" s="2">
        <v>0.21232876712328766</v>
      </c>
      <c r="C36" s="2">
        <v>0.78767123287671237</v>
      </c>
      <c r="D36">
        <v>146</v>
      </c>
      <c r="E36" t="s">
        <v>169</v>
      </c>
    </row>
    <row r="37" spans="1:6">
      <c r="A37" t="s">
        <v>7</v>
      </c>
      <c r="B37" s="2">
        <v>0.15384615384615385</v>
      </c>
      <c r="C37" s="2">
        <v>0.84615384615384615</v>
      </c>
      <c r="D37">
        <v>143</v>
      </c>
      <c r="E37" t="s">
        <v>169</v>
      </c>
    </row>
    <row r="38" spans="1:6">
      <c r="A38" t="s">
        <v>2</v>
      </c>
      <c r="B38" s="2">
        <v>0.1984126984126984</v>
      </c>
      <c r="C38" s="2">
        <v>0.80158730158730163</v>
      </c>
      <c r="D38">
        <v>126</v>
      </c>
      <c r="E38" t="s">
        <v>169</v>
      </c>
    </row>
    <row r="39" spans="1:6">
      <c r="A39" t="s">
        <v>8</v>
      </c>
      <c r="B39" s="2">
        <v>0.26271186440677968</v>
      </c>
      <c r="C39" s="2">
        <v>0.73728813559322037</v>
      </c>
      <c r="D39">
        <v>118</v>
      </c>
      <c r="E39" t="s">
        <v>169</v>
      </c>
    </row>
    <row r="40" spans="1:6">
      <c r="A40" t="s">
        <v>9</v>
      </c>
      <c r="B40" s="2">
        <v>1</v>
      </c>
      <c r="C40" s="2">
        <v>0</v>
      </c>
      <c r="D40">
        <v>56</v>
      </c>
      <c r="E40" t="s">
        <v>169</v>
      </c>
    </row>
    <row r="41" spans="1:6">
      <c r="A41" t="s">
        <v>10</v>
      </c>
      <c r="B41" s="2">
        <v>0.34745762711864409</v>
      </c>
      <c r="C41" s="2">
        <v>0.65254237288135597</v>
      </c>
      <c r="D41">
        <v>118</v>
      </c>
      <c r="E41" t="s">
        <v>169</v>
      </c>
    </row>
    <row r="42" spans="1:6">
      <c r="A42" t="s">
        <v>11</v>
      </c>
      <c r="B42" s="2">
        <v>0.52331606217616577</v>
      </c>
      <c r="C42" s="2">
        <v>0.47668393782383423</v>
      </c>
      <c r="D42">
        <v>193</v>
      </c>
      <c r="E42" t="s">
        <v>169</v>
      </c>
    </row>
    <row r="43" spans="1:6">
      <c r="A43" t="s">
        <v>3</v>
      </c>
      <c r="B43" s="2">
        <v>0.54845814977973573</v>
      </c>
      <c r="C43" s="2">
        <v>0.45154185022026427</v>
      </c>
      <c r="D43">
        <v>454</v>
      </c>
      <c r="E43" t="s">
        <v>169</v>
      </c>
    </row>
    <row r="44" spans="1:6">
      <c r="A44" t="s">
        <v>12</v>
      </c>
      <c r="B44" s="2">
        <v>6.7567567567567571E-2</v>
      </c>
      <c r="C44" s="2">
        <v>0.93243243243243246</v>
      </c>
      <c r="D44">
        <v>74</v>
      </c>
      <c r="E44" t="s">
        <v>169</v>
      </c>
    </row>
    <row r="45" spans="1:6">
      <c r="A45" t="s">
        <v>13</v>
      </c>
      <c r="B45" s="2">
        <v>0.38690476190476192</v>
      </c>
      <c r="C45" s="2">
        <v>0.61309523809523814</v>
      </c>
      <c r="D45">
        <v>336</v>
      </c>
      <c r="E45" t="s">
        <v>169</v>
      </c>
    </row>
    <row r="46" spans="1:6">
      <c r="A46" t="s">
        <v>14</v>
      </c>
      <c r="B46" s="2">
        <v>0.29906542056074764</v>
      </c>
      <c r="C46" s="2">
        <v>0.7009345794392523</v>
      </c>
      <c r="D46">
        <v>107</v>
      </c>
      <c r="E46" t="s">
        <v>169</v>
      </c>
    </row>
    <row r="47" spans="1:6">
      <c r="A47" t="s">
        <v>22</v>
      </c>
      <c r="B47" s="2">
        <v>0.27380952380952384</v>
      </c>
      <c r="C47" s="2">
        <v>0.72619047619047616</v>
      </c>
      <c r="D47">
        <v>168</v>
      </c>
      <c r="E47" t="s">
        <v>169</v>
      </c>
    </row>
    <row r="48" spans="1:6">
      <c r="A48" t="s">
        <v>15</v>
      </c>
      <c r="B48" s="2">
        <v>0.42063492063492064</v>
      </c>
      <c r="C48" s="2">
        <v>0.57936507936507931</v>
      </c>
      <c r="D48">
        <v>126</v>
      </c>
      <c r="E48" t="s">
        <v>169</v>
      </c>
    </row>
    <row r="49" spans="1:6">
      <c r="A49" t="s">
        <v>16</v>
      </c>
      <c r="B49" s="2">
        <v>0.37267080745341613</v>
      </c>
      <c r="C49" s="2">
        <v>0.62732919254658381</v>
      </c>
      <c r="D49">
        <v>161</v>
      </c>
      <c r="E49" t="s">
        <v>169</v>
      </c>
    </row>
    <row r="50" spans="1:6">
      <c r="A50" t="s">
        <v>4</v>
      </c>
      <c r="B50" s="2">
        <v>0.25438596491228072</v>
      </c>
      <c r="C50" s="2">
        <v>0.74561403508771928</v>
      </c>
      <c r="D50">
        <v>114</v>
      </c>
      <c r="E50" t="s">
        <v>169</v>
      </c>
    </row>
    <row r="51" spans="1:6">
      <c r="A51" t="s">
        <v>17</v>
      </c>
      <c r="B51" s="2">
        <v>0.33333333333333331</v>
      </c>
      <c r="C51" s="2">
        <v>0.66666666666666674</v>
      </c>
      <c r="D51">
        <v>168</v>
      </c>
      <c r="E51" t="s">
        <v>169</v>
      </c>
    </row>
    <row r="52" spans="1:6">
      <c r="A52" t="s">
        <v>18</v>
      </c>
      <c r="B52" s="2">
        <v>0.375</v>
      </c>
      <c r="C52" s="2">
        <v>0.625</v>
      </c>
      <c r="D52">
        <v>80</v>
      </c>
      <c r="E52" t="s">
        <v>169</v>
      </c>
    </row>
    <row r="53" spans="1:6">
      <c r="A53" t="s">
        <v>19</v>
      </c>
      <c r="B53" s="2">
        <v>0.2890625</v>
      </c>
      <c r="C53" s="2">
        <v>0.7109375</v>
      </c>
      <c r="D53">
        <v>128</v>
      </c>
      <c r="E53" t="s">
        <v>169</v>
      </c>
    </row>
    <row r="54" spans="1:6">
      <c r="A54" t="s">
        <v>20</v>
      </c>
      <c r="B54" s="2">
        <v>0.65740740740740744</v>
      </c>
      <c r="C54" s="2">
        <v>0.34259259259259256</v>
      </c>
      <c r="D54">
        <v>108</v>
      </c>
      <c r="E54" t="s">
        <v>169</v>
      </c>
    </row>
    <row r="55" spans="1:6" ht="25.05" customHeight="1">
      <c r="A55" s="6" t="s">
        <v>95</v>
      </c>
      <c r="E55" s="10"/>
    </row>
    <row r="56" spans="1:6" s="5" customFormat="1" ht="27.6">
      <c r="A56" s="5" t="s">
        <v>133</v>
      </c>
      <c r="B56" s="12" t="s">
        <v>84</v>
      </c>
      <c r="C56" s="12" t="s">
        <v>85</v>
      </c>
      <c r="D56" s="12" t="s">
        <v>86</v>
      </c>
      <c r="E56" s="12" t="s">
        <v>89</v>
      </c>
      <c r="F56" s="12"/>
    </row>
    <row r="57" spans="1:6">
      <c r="A57" s="11" t="s">
        <v>23</v>
      </c>
      <c r="B57" s="11">
        <v>36</v>
      </c>
      <c r="C57" s="11">
        <v>64</v>
      </c>
      <c r="D57" s="14" t="s">
        <v>169</v>
      </c>
      <c r="E57" t="s">
        <v>169</v>
      </c>
    </row>
    <row r="58" spans="1:6">
      <c r="A58" t="s">
        <v>1</v>
      </c>
      <c r="B58" s="2">
        <v>0.26929982046678635</v>
      </c>
      <c r="C58" s="2">
        <v>0.73070017953321365</v>
      </c>
      <c r="D58">
        <v>557</v>
      </c>
      <c r="E58" t="s">
        <v>169</v>
      </c>
    </row>
    <row r="59" spans="1:6">
      <c r="A59" t="s">
        <v>6</v>
      </c>
      <c r="B59" s="2">
        <v>0.33255813953488372</v>
      </c>
      <c r="C59" s="2">
        <v>0.66744186046511622</v>
      </c>
      <c r="D59">
        <v>430</v>
      </c>
      <c r="E59" t="s">
        <v>169</v>
      </c>
    </row>
    <row r="60" spans="1:6">
      <c r="A60" t="s">
        <v>24</v>
      </c>
      <c r="B60" s="2">
        <v>0.40677966101694918</v>
      </c>
      <c r="C60" s="2">
        <v>0.59322033898305082</v>
      </c>
      <c r="D60">
        <v>118</v>
      </c>
      <c r="E60" t="s">
        <v>169</v>
      </c>
    </row>
    <row r="61" spans="1:6">
      <c r="A61" t="s">
        <v>7</v>
      </c>
      <c r="B61" s="2">
        <v>0.29022082018927448</v>
      </c>
      <c r="C61" s="2">
        <v>0.70977917981072558</v>
      </c>
      <c r="D61">
        <v>317</v>
      </c>
      <c r="E61" t="s">
        <v>169</v>
      </c>
    </row>
    <row r="62" spans="1:6">
      <c r="A62" t="s">
        <v>2</v>
      </c>
      <c r="B62" s="2">
        <v>0.21153846153846154</v>
      </c>
      <c r="C62" s="2">
        <v>0.78846153846153844</v>
      </c>
      <c r="D62">
        <v>208</v>
      </c>
      <c r="E62" t="s">
        <v>169</v>
      </c>
    </row>
    <row r="63" spans="1:6">
      <c r="A63" t="s">
        <v>8</v>
      </c>
      <c r="B63" s="2">
        <v>0.21348314606741572</v>
      </c>
      <c r="C63" s="2">
        <v>0.7865168539325843</v>
      </c>
      <c r="D63">
        <v>89</v>
      </c>
      <c r="E63" t="s">
        <v>169</v>
      </c>
    </row>
    <row r="64" spans="1:6">
      <c r="A64" t="s">
        <v>25</v>
      </c>
      <c r="B64" s="2">
        <v>0.36879432624113473</v>
      </c>
      <c r="C64" s="2">
        <v>0.63120567375886527</v>
      </c>
      <c r="D64">
        <v>141</v>
      </c>
      <c r="E64" t="s">
        <v>169</v>
      </c>
    </row>
    <row r="65" spans="1:5">
      <c r="A65" t="s">
        <v>9</v>
      </c>
      <c r="B65" s="2">
        <v>0.45333333333333331</v>
      </c>
      <c r="C65" s="2">
        <v>0.54666666666666663</v>
      </c>
      <c r="D65">
        <v>375</v>
      </c>
      <c r="E65" t="s">
        <v>169</v>
      </c>
    </row>
    <row r="66" spans="1:5">
      <c r="A66" t="s">
        <v>10</v>
      </c>
      <c r="B66" s="2">
        <v>0.2857142857142857</v>
      </c>
      <c r="C66" s="2">
        <v>0.7142857142857143</v>
      </c>
      <c r="D66">
        <v>21</v>
      </c>
      <c r="E66" t="s">
        <v>169</v>
      </c>
    </row>
    <row r="67" spans="1:5">
      <c r="A67" t="s">
        <v>11</v>
      </c>
      <c r="B67" s="2">
        <v>0.50943396226415094</v>
      </c>
      <c r="C67" s="2">
        <v>0.49056603773584906</v>
      </c>
      <c r="D67">
        <v>106</v>
      </c>
      <c r="E67" t="s">
        <v>169</v>
      </c>
    </row>
    <row r="68" spans="1:5">
      <c r="A68" t="s">
        <v>3</v>
      </c>
      <c r="B68" s="2">
        <v>0.5876106194690266</v>
      </c>
      <c r="C68" s="2">
        <v>0.4123893805309734</v>
      </c>
      <c r="D68">
        <v>565</v>
      </c>
      <c r="E68" t="s">
        <v>169</v>
      </c>
    </row>
    <row r="69" spans="1:5">
      <c r="A69" t="s">
        <v>12</v>
      </c>
      <c r="B69" s="2">
        <v>0.12962962962962962</v>
      </c>
      <c r="C69" s="2">
        <v>0.87037037037037035</v>
      </c>
      <c r="D69">
        <v>216</v>
      </c>
      <c r="E69" t="s">
        <v>169</v>
      </c>
    </row>
    <row r="70" spans="1:5">
      <c r="A70" t="s">
        <v>13</v>
      </c>
      <c r="B70" s="2">
        <v>0.26683937823834197</v>
      </c>
      <c r="C70" s="2">
        <v>0.73316062176165797</v>
      </c>
      <c r="D70">
        <v>386</v>
      </c>
      <c r="E70" t="s">
        <v>169</v>
      </c>
    </row>
    <row r="71" spans="1:5">
      <c r="A71" t="s">
        <v>14</v>
      </c>
      <c r="B71" s="2">
        <v>0.3108108108108108</v>
      </c>
      <c r="C71" s="2">
        <v>0.68918918918918926</v>
      </c>
      <c r="D71">
        <v>148</v>
      </c>
      <c r="E71" t="s">
        <v>169</v>
      </c>
    </row>
    <row r="72" spans="1:5">
      <c r="A72" t="s">
        <v>26</v>
      </c>
      <c r="B72" s="2">
        <v>0.32142857142857145</v>
      </c>
      <c r="C72" s="2">
        <v>0.6785714285714286</v>
      </c>
      <c r="D72">
        <v>84</v>
      </c>
      <c r="E72" t="s">
        <v>169</v>
      </c>
    </row>
    <row r="73" spans="1:5">
      <c r="A73" t="s">
        <v>22</v>
      </c>
      <c r="B73" s="2">
        <v>0.36645962732919257</v>
      </c>
      <c r="C73" s="2">
        <v>0.63354037267080743</v>
      </c>
      <c r="D73">
        <v>322</v>
      </c>
      <c r="E73" t="s">
        <v>169</v>
      </c>
    </row>
    <row r="74" spans="1:5">
      <c r="A74" t="s">
        <v>15</v>
      </c>
      <c r="B74" s="2">
        <v>0.65625</v>
      </c>
      <c r="C74" s="2">
        <v>0.34375</v>
      </c>
      <c r="D74">
        <v>32</v>
      </c>
      <c r="E74" t="s">
        <v>169</v>
      </c>
    </row>
    <row r="75" spans="1:5">
      <c r="A75" t="s">
        <v>16</v>
      </c>
      <c r="B75" s="2">
        <v>0.31092436974789917</v>
      </c>
      <c r="C75" s="2">
        <v>0.68907563025210083</v>
      </c>
      <c r="D75">
        <v>119</v>
      </c>
      <c r="E75" t="s">
        <v>169</v>
      </c>
    </row>
    <row r="76" spans="1:5">
      <c r="A76" t="s">
        <v>4</v>
      </c>
      <c r="B76" s="2">
        <v>0.43902439024390244</v>
      </c>
      <c r="C76" s="2">
        <v>0.56097560975609762</v>
      </c>
      <c r="D76">
        <v>82</v>
      </c>
      <c r="E76" t="s">
        <v>169</v>
      </c>
    </row>
    <row r="77" spans="1:5">
      <c r="A77" t="s">
        <v>17</v>
      </c>
      <c r="B77" s="2">
        <v>0.42222222222222222</v>
      </c>
      <c r="C77" s="2">
        <v>0.57777777777777772</v>
      </c>
      <c r="D77">
        <v>45</v>
      </c>
      <c r="E77" t="s">
        <v>169</v>
      </c>
    </row>
    <row r="78" spans="1:5">
      <c r="A78" t="s">
        <v>18</v>
      </c>
      <c r="B78" s="2">
        <v>0.52482269503546097</v>
      </c>
      <c r="C78" s="2">
        <v>0.47517730496453903</v>
      </c>
      <c r="D78">
        <v>141</v>
      </c>
      <c r="E78" t="s">
        <v>169</v>
      </c>
    </row>
    <row r="79" spans="1:5">
      <c r="A79" t="s">
        <v>19</v>
      </c>
      <c r="B79" s="2">
        <v>0.36559139784946237</v>
      </c>
      <c r="C79" s="2">
        <v>0.63440860215053763</v>
      </c>
      <c r="D79">
        <v>93</v>
      </c>
      <c r="E79" t="s">
        <v>169</v>
      </c>
    </row>
    <row r="80" spans="1:5">
      <c r="A80" t="s">
        <v>20</v>
      </c>
      <c r="B80" s="2">
        <v>0.57798165137614677</v>
      </c>
      <c r="C80" s="2">
        <v>0.42201834862385323</v>
      </c>
      <c r="D80">
        <v>109</v>
      </c>
      <c r="E80" t="s">
        <v>169</v>
      </c>
    </row>
    <row r="81" spans="1:7">
      <c r="A81" t="s">
        <v>27</v>
      </c>
      <c r="B81" s="2">
        <v>0.25</v>
      </c>
      <c r="C81" s="2">
        <v>0.75</v>
      </c>
      <c r="D81">
        <v>36</v>
      </c>
      <c r="E81" t="s">
        <v>169</v>
      </c>
    </row>
    <row r="82" spans="1:7">
      <c r="A82" t="s">
        <v>28</v>
      </c>
      <c r="B82" s="2">
        <v>0.16129032258064516</v>
      </c>
      <c r="C82" s="2">
        <v>0.83870967741935487</v>
      </c>
      <c r="D82">
        <v>31</v>
      </c>
      <c r="E82" t="s">
        <v>169</v>
      </c>
    </row>
    <row r="83" spans="1:7" ht="25.05" customHeight="1">
      <c r="A83" s="6" t="s">
        <v>96</v>
      </c>
      <c r="E83" s="10"/>
    </row>
    <row r="84" spans="1:7" s="5" customFormat="1" ht="27.6">
      <c r="A84" s="5" t="s">
        <v>134</v>
      </c>
      <c r="B84" s="12" t="s">
        <v>84</v>
      </c>
      <c r="C84" s="12" t="s">
        <v>85</v>
      </c>
      <c r="D84" s="5" t="s">
        <v>90</v>
      </c>
      <c r="E84" s="12" t="s">
        <v>86</v>
      </c>
      <c r="F84" s="12" t="s">
        <v>89</v>
      </c>
      <c r="G84" s="12" t="s">
        <v>88</v>
      </c>
    </row>
    <row r="85" spans="1:7">
      <c r="A85" s="11" t="s">
        <v>29</v>
      </c>
      <c r="B85" s="11">
        <v>19</v>
      </c>
      <c r="C85" s="11">
        <v>81</v>
      </c>
      <c r="D85" t="s">
        <v>169</v>
      </c>
      <c r="F85" s="1" t="s">
        <v>30</v>
      </c>
      <c r="G85" t="s">
        <v>169</v>
      </c>
    </row>
    <row r="86" spans="1:7">
      <c r="A86" t="s">
        <v>1</v>
      </c>
      <c r="B86" s="2">
        <v>0.1834862385321101</v>
      </c>
      <c r="C86" s="2">
        <v>0.8165137614678899</v>
      </c>
      <c r="D86" t="s">
        <v>169</v>
      </c>
      <c r="E86">
        <v>109</v>
      </c>
      <c r="F86" s="1" t="s">
        <v>169</v>
      </c>
      <c r="G86" t="s">
        <v>169</v>
      </c>
    </row>
    <row r="87" spans="1:7">
      <c r="A87" t="s">
        <v>6</v>
      </c>
      <c r="B87" s="2">
        <v>8.2191780821917804E-2</v>
      </c>
      <c r="C87" s="2">
        <v>0.9178082191780822</v>
      </c>
      <c r="D87" t="s">
        <v>170</v>
      </c>
      <c r="E87">
        <v>73</v>
      </c>
      <c r="F87" s="1" t="s">
        <v>169</v>
      </c>
      <c r="G87" t="s">
        <v>169</v>
      </c>
    </row>
    <row r="88" spans="1:7" s="15" customFormat="1" ht="34.200000000000003">
      <c r="A88" s="15" t="s">
        <v>7</v>
      </c>
      <c r="B88" s="16">
        <v>9.8039215686274508E-2</v>
      </c>
      <c r="C88" s="16">
        <v>0.90196078431372551</v>
      </c>
      <c r="D88" s="15" t="s">
        <v>170</v>
      </c>
      <c r="E88" s="15">
        <v>25.5</v>
      </c>
      <c r="F88" s="17" t="s">
        <v>169</v>
      </c>
      <c r="G88" s="18" t="s">
        <v>87</v>
      </c>
    </row>
    <row r="89" spans="1:7">
      <c r="A89" t="s">
        <v>2</v>
      </c>
      <c r="B89" s="2">
        <v>7.4626865671641784E-2</v>
      </c>
      <c r="C89" s="2">
        <v>0.92537313432835822</v>
      </c>
      <c r="D89" t="s">
        <v>170</v>
      </c>
      <c r="E89">
        <v>33.5</v>
      </c>
      <c r="F89" s="1" t="s">
        <v>169</v>
      </c>
      <c r="G89" t="s">
        <v>169</v>
      </c>
    </row>
    <row r="90" spans="1:7">
      <c r="A90" t="s">
        <v>25</v>
      </c>
      <c r="B90" s="2">
        <v>8.4745762711864403E-2</v>
      </c>
      <c r="C90" s="2">
        <v>0.9152542372881356</v>
      </c>
      <c r="D90" t="s">
        <v>170</v>
      </c>
      <c r="E90">
        <v>29.5</v>
      </c>
      <c r="F90" s="1" t="s">
        <v>169</v>
      </c>
      <c r="G90" t="s">
        <v>169</v>
      </c>
    </row>
    <row r="91" spans="1:7">
      <c r="A91" t="s">
        <v>9</v>
      </c>
      <c r="B91" s="2">
        <v>0.21739130434782608</v>
      </c>
      <c r="C91" s="2">
        <v>0.78260869565217395</v>
      </c>
      <c r="D91" t="s">
        <v>169</v>
      </c>
      <c r="E91">
        <v>46</v>
      </c>
      <c r="F91" s="1" t="s">
        <v>169</v>
      </c>
      <c r="G91" t="s">
        <v>169</v>
      </c>
    </row>
    <row r="92" spans="1:7">
      <c r="A92" t="s">
        <v>3</v>
      </c>
      <c r="B92" s="2">
        <v>0.38383838383838381</v>
      </c>
      <c r="C92" s="2">
        <v>0.61616161616161613</v>
      </c>
      <c r="D92" t="s">
        <v>169</v>
      </c>
      <c r="E92">
        <v>99</v>
      </c>
      <c r="F92" s="1" t="s">
        <v>169</v>
      </c>
      <c r="G92" t="s">
        <v>169</v>
      </c>
    </row>
    <row r="93" spans="1:7">
      <c r="A93" t="s">
        <v>12</v>
      </c>
      <c r="B93" s="2">
        <v>0.19354838709677419</v>
      </c>
      <c r="C93" s="2">
        <v>0.80645161290322576</v>
      </c>
      <c r="D93" t="s">
        <v>169</v>
      </c>
      <c r="E93">
        <v>31</v>
      </c>
      <c r="F93" s="1" t="s">
        <v>169</v>
      </c>
      <c r="G93" t="s">
        <v>169</v>
      </c>
    </row>
    <row r="94" spans="1:7">
      <c r="A94" t="s">
        <v>26</v>
      </c>
      <c r="B94" s="2">
        <v>0.2857142857142857</v>
      </c>
      <c r="C94" s="2">
        <v>0.7142857142857143</v>
      </c>
      <c r="D94" t="s">
        <v>169</v>
      </c>
      <c r="E94">
        <v>49</v>
      </c>
      <c r="F94" s="1" t="s">
        <v>169</v>
      </c>
      <c r="G94" t="s">
        <v>169</v>
      </c>
    </row>
    <row r="95" spans="1:7">
      <c r="A95" t="s">
        <v>22</v>
      </c>
      <c r="B95" s="2">
        <v>0.13333333333333333</v>
      </c>
      <c r="C95" s="2">
        <v>0.8666666666666667</v>
      </c>
      <c r="D95" t="s">
        <v>170</v>
      </c>
      <c r="E95">
        <v>60</v>
      </c>
      <c r="F95" s="1" t="s">
        <v>169</v>
      </c>
      <c r="G95" t="s">
        <v>169</v>
      </c>
    </row>
    <row r="96" spans="1:7">
      <c r="A96" t="s">
        <v>17</v>
      </c>
      <c r="B96" s="2">
        <v>0.12820512820512819</v>
      </c>
      <c r="C96" s="2">
        <v>0.87179487179487181</v>
      </c>
      <c r="D96" t="s">
        <v>170</v>
      </c>
      <c r="E96">
        <v>39</v>
      </c>
      <c r="F96" s="1" t="s">
        <v>169</v>
      </c>
      <c r="G96" t="s">
        <v>169</v>
      </c>
    </row>
    <row r="97" spans="1:7">
      <c r="A97" t="s">
        <v>28</v>
      </c>
      <c r="B97" s="2">
        <v>9.4339622641509441E-2</v>
      </c>
      <c r="C97" s="2">
        <v>0.90566037735849059</v>
      </c>
      <c r="D97" t="s">
        <v>170</v>
      </c>
      <c r="E97">
        <v>26.5</v>
      </c>
      <c r="F97" s="1" t="s">
        <v>169</v>
      </c>
      <c r="G97" t="s">
        <v>169</v>
      </c>
    </row>
    <row r="98" spans="1:7">
      <c r="A98" t="s">
        <v>31</v>
      </c>
      <c r="B98" s="2">
        <v>0.12195121951219512</v>
      </c>
      <c r="C98" s="2">
        <v>0.87804878048780488</v>
      </c>
      <c r="D98" t="s">
        <v>170</v>
      </c>
      <c r="E98">
        <v>20.5</v>
      </c>
      <c r="F98" s="1" t="s">
        <v>169</v>
      </c>
      <c r="G98" t="s">
        <v>169</v>
      </c>
    </row>
    <row r="99" spans="1:7" ht="25.05" customHeight="1">
      <c r="A99" s="6" t="s">
        <v>97</v>
      </c>
      <c r="E99" s="10"/>
    </row>
    <row r="100" spans="1:7" s="5" customFormat="1" ht="27.6">
      <c r="A100" s="5" t="s">
        <v>135</v>
      </c>
      <c r="B100" s="12" t="s">
        <v>84</v>
      </c>
      <c r="C100" s="12" t="s">
        <v>85</v>
      </c>
      <c r="D100" s="12" t="s">
        <v>86</v>
      </c>
      <c r="E100" s="12" t="s">
        <v>89</v>
      </c>
      <c r="F100" s="12"/>
    </row>
    <row r="101" spans="1:7">
      <c r="A101" s="11" t="s">
        <v>32</v>
      </c>
      <c r="B101" s="11">
        <v>35</v>
      </c>
      <c r="C101" s="11">
        <v>65</v>
      </c>
      <c r="D101" s="14" t="s">
        <v>169</v>
      </c>
      <c r="E101" t="s">
        <v>169</v>
      </c>
    </row>
    <row r="102" spans="1:7">
      <c r="A102" t="s">
        <v>1</v>
      </c>
      <c r="B102" s="2">
        <v>1</v>
      </c>
      <c r="C102" s="2">
        <v>0</v>
      </c>
      <c r="D102">
        <v>77</v>
      </c>
      <c r="E102" t="s">
        <v>169</v>
      </c>
    </row>
    <row r="103" spans="1:7">
      <c r="A103" t="s">
        <v>6</v>
      </c>
      <c r="B103" s="2">
        <v>0.21100917431192662</v>
      </c>
      <c r="C103" s="2">
        <v>0.78899082568807333</v>
      </c>
      <c r="D103">
        <v>109</v>
      </c>
      <c r="E103" t="s">
        <v>169</v>
      </c>
    </row>
    <row r="104" spans="1:7">
      <c r="A104" t="s">
        <v>7</v>
      </c>
      <c r="B104" s="2">
        <v>0.27631578947368424</v>
      </c>
      <c r="C104" s="2">
        <v>0.72368421052631571</v>
      </c>
      <c r="D104">
        <v>304</v>
      </c>
      <c r="E104" t="s">
        <v>169</v>
      </c>
    </row>
    <row r="105" spans="1:7">
      <c r="A105" t="s">
        <v>9</v>
      </c>
      <c r="B105" s="2">
        <v>0.37795275590551181</v>
      </c>
      <c r="C105" s="2">
        <v>0.62204724409448819</v>
      </c>
      <c r="D105">
        <v>254</v>
      </c>
      <c r="E105" t="s">
        <v>169</v>
      </c>
    </row>
    <row r="106" spans="1:7">
      <c r="A106" t="s">
        <v>3</v>
      </c>
      <c r="B106" s="2">
        <v>0.3504273504273504</v>
      </c>
      <c r="C106" s="2">
        <v>0.6495726495726496</v>
      </c>
      <c r="D106">
        <v>351</v>
      </c>
      <c r="E106" t="s">
        <v>169</v>
      </c>
    </row>
    <row r="107" spans="1:7">
      <c r="A107" t="s">
        <v>12</v>
      </c>
      <c r="B107" s="2">
        <v>0.32214765100671139</v>
      </c>
      <c r="C107" s="2">
        <v>0.67785234899328861</v>
      </c>
      <c r="D107">
        <v>149</v>
      </c>
      <c r="E107" t="s">
        <v>169</v>
      </c>
    </row>
    <row r="108" spans="1:7">
      <c r="A108" t="s">
        <v>22</v>
      </c>
      <c r="B108" s="2">
        <v>0.33121019108280253</v>
      </c>
      <c r="C108" s="2">
        <v>0.66878980891719753</v>
      </c>
      <c r="D108">
        <v>157</v>
      </c>
      <c r="E108" t="s">
        <v>169</v>
      </c>
    </row>
    <row r="109" spans="1:7">
      <c r="A109" t="s">
        <v>19</v>
      </c>
      <c r="B109" s="2">
        <v>0.3258426966292135</v>
      </c>
      <c r="C109" s="2">
        <v>0.6741573033707865</v>
      </c>
      <c r="D109">
        <v>89</v>
      </c>
      <c r="E109" t="s">
        <v>169</v>
      </c>
    </row>
    <row r="110" spans="1:7" ht="25.05" customHeight="1">
      <c r="A110" s="6" t="s">
        <v>98</v>
      </c>
      <c r="E110" s="10"/>
    </row>
    <row r="111" spans="1:7" s="5" customFormat="1" ht="27.6">
      <c r="A111" s="5" t="s">
        <v>136</v>
      </c>
      <c r="B111" s="12" t="s">
        <v>84</v>
      </c>
      <c r="C111" s="12" t="s">
        <v>85</v>
      </c>
      <c r="D111" s="5" t="s">
        <v>90</v>
      </c>
      <c r="E111" s="12" t="s">
        <v>86</v>
      </c>
      <c r="F111" s="12" t="s">
        <v>89</v>
      </c>
      <c r="G111" s="12"/>
    </row>
    <row r="112" spans="1:7">
      <c r="A112" s="11" t="s">
        <v>33</v>
      </c>
      <c r="B112" s="11">
        <v>20</v>
      </c>
      <c r="C112" s="11">
        <v>80</v>
      </c>
      <c r="D112" t="s">
        <v>169</v>
      </c>
      <c r="E112" s="14" t="s">
        <v>169</v>
      </c>
      <c r="F112" s="1" t="s">
        <v>34</v>
      </c>
    </row>
    <row r="113" spans="1:6">
      <c r="A113" t="s">
        <v>1</v>
      </c>
      <c r="B113" s="2">
        <v>0.1069182389937107</v>
      </c>
      <c r="C113" s="2">
        <v>0.89308176100628933</v>
      </c>
      <c r="D113" t="s">
        <v>170</v>
      </c>
      <c r="E113">
        <v>159</v>
      </c>
      <c r="F113" s="1" t="s">
        <v>169</v>
      </c>
    </row>
    <row r="114" spans="1:6">
      <c r="A114" t="s">
        <v>7</v>
      </c>
      <c r="B114" s="2">
        <v>0.16783216783216784</v>
      </c>
      <c r="C114" s="2">
        <v>0.83216783216783219</v>
      </c>
      <c r="D114" t="s">
        <v>169</v>
      </c>
      <c r="E114">
        <v>143</v>
      </c>
      <c r="F114" s="1" t="s">
        <v>169</v>
      </c>
    </row>
    <row r="115" spans="1:6">
      <c r="A115" t="s">
        <v>2</v>
      </c>
      <c r="B115" s="2">
        <v>0.3125</v>
      </c>
      <c r="C115" s="2">
        <v>0.6875</v>
      </c>
      <c r="D115" t="s">
        <v>169</v>
      </c>
      <c r="E115">
        <v>48</v>
      </c>
      <c r="F115" s="1" t="s">
        <v>169</v>
      </c>
    </row>
    <row r="116" spans="1:6">
      <c r="A116" t="s">
        <v>8</v>
      </c>
      <c r="B116" s="2">
        <v>0.17333333333333334</v>
      </c>
      <c r="C116" s="2">
        <v>0.82666666666666666</v>
      </c>
      <c r="D116" t="s">
        <v>169</v>
      </c>
      <c r="E116">
        <v>75</v>
      </c>
      <c r="F116" s="1" t="s">
        <v>169</v>
      </c>
    </row>
    <row r="117" spans="1:6">
      <c r="A117" t="s">
        <v>25</v>
      </c>
      <c r="B117" s="2">
        <v>0.1310344827586207</v>
      </c>
      <c r="C117" s="2">
        <v>0.86896551724137927</v>
      </c>
      <c r="D117" t="s">
        <v>170</v>
      </c>
      <c r="E117">
        <v>145</v>
      </c>
      <c r="F117" s="1" t="s">
        <v>169</v>
      </c>
    </row>
    <row r="118" spans="1:6">
      <c r="A118" t="s">
        <v>9</v>
      </c>
      <c r="B118" s="2">
        <v>0.2608695652173913</v>
      </c>
      <c r="C118" s="2">
        <v>0.73913043478260865</v>
      </c>
      <c r="D118" t="s">
        <v>169</v>
      </c>
      <c r="E118">
        <v>115</v>
      </c>
      <c r="F118" s="1" t="s">
        <v>169</v>
      </c>
    </row>
    <row r="119" spans="1:6">
      <c r="A119" t="s">
        <v>10</v>
      </c>
      <c r="B119" s="2">
        <v>0.25531914893617019</v>
      </c>
      <c r="C119" s="2">
        <v>0.74468085106382986</v>
      </c>
      <c r="D119" t="s">
        <v>169</v>
      </c>
      <c r="E119">
        <v>188</v>
      </c>
      <c r="F119" s="1" t="s">
        <v>169</v>
      </c>
    </row>
    <row r="120" spans="1:6">
      <c r="A120" t="s">
        <v>11</v>
      </c>
      <c r="B120" s="2">
        <v>0.32432432432432434</v>
      </c>
      <c r="C120" s="2">
        <v>0.67567567567567566</v>
      </c>
      <c r="D120" t="s">
        <v>169</v>
      </c>
      <c r="E120">
        <v>74</v>
      </c>
      <c r="F120" s="1" t="s">
        <v>169</v>
      </c>
    </row>
    <row r="121" spans="1:6">
      <c r="A121" t="s">
        <v>3</v>
      </c>
      <c r="B121" s="2">
        <v>0.22807017543859648</v>
      </c>
      <c r="C121" s="2">
        <v>0.77192982456140347</v>
      </c>
      <c r="D121" t="s">
        <v>169</v>
      </c>
      <c r="E121">
        <v>57</v>
      </c>
      <c r="F121" s="1" t="s">
        <v>169</v>
      </c>
    </row>
    <row r="122" spans="1:6">
      <c r="A122" t="s">
        <v>12</v>
      </c>
      <c r="B122" s="2">
        <v>8.2191780821917804E-2</v>
      </c>
      <c r="C122" s="2">
        <v>0.9178082191780822</v>
      </c>
      <c r="D122" t="s">
        <v>170</v>
      </c>
      <c r="E122">
        <v>73</v>
      </c>
      <c r="F122" s="1" t="s">
        <v>169</v>
      </c>
    </row>
    <row r="123" spans="1:6">
      <c r="A123" t="s">
        <v>13</v>
      </c>
      <c r="B123" s="2">
        <v>0.26732673267326734</v>
      </c>
      <c r="C123" s="2">
        <v>0.73267326732673266</v>
      </c>
      <c r="D123" t="s">
        <v>169</v>
      </c>
      <c r="E123">
        <v>101</v>
      </c>
      <c r="F123" s="1" t="s">
        <v>169</v>
      </c>
    </row>
    <row r="124" spans="1:6">
      <c r="A124" t="s">
        <v>14</v>
      </c>
      <c r="B124" s="2">
        <v>0.13157894736842105</v>
      </c>
      <c r="C124" s="2">
        <v>0.86842105263157898</v>
      </c>
      <c r="D124" t="s">
        <v>170</v>
      </c>
      <c r="E124">
        <v>76</v>
      </c>
      <c r="F124" s="1" t="s">
        <v>169</v>
      </c>
    </row>
    <row r="125" spans="1:6">
      <c r="A125" t="s">
        <v>35</v>
      </c>
      <c r="B125" s="2">
        <v>0.17142857142857143</v>
      </c>
      <c r="C125" s="2">
        <v>0.82857142857142851</v>
      </c>
      <c r="D125" t="s">
        <v>169</v>
      </c>
      <c r="E125">
        <v>35</v>
      </c>
      <c r="F125" s="1" t="s">
        <v>169</v>
      </c>
    </row>
    <row r="126" spans="1:6">
      <c r="A126" t="s">
        <v>22</v>
      </c>
      <c r="B126" s="2">
        <v>0.21717171717171718</v>
      </c>
      <c r="C126" s="2">
        <v>0.78282828282828287</v>
      </c>
      <c r="D126" t="s">
        <v>169</v>
      </c>
      <c r="E126">
        <v>198</v>
      </c>
      <c r="F126" s="1" t="s">
        <v>169</v>
      </c>
    </row>
    <row r="127" spans="1:6">
      <c r="A127" t="s">
        <v>15</v>
      </c>
      <c r="B127" s="2">
        <v>0.24193548387096775</v>
      </c>
      <c r="C127" s="2">
        <v>0.75806451612903225</v>
      </c>
      <c r="D127" t="s">
        <v>169</v>
      </c>
      <c r="E127">
        <v>124</v>
      </c>
      <c r="F127" s="1" t="s">
        <v>169</v>
      </c>
    </row>
    <row r="128" spans="1:6">
      <c r="A128" t="s">
        <v>16</v>
      </c>
      <c r="B128" s="2">
        <v>0.11627906976744186</v>
      </c>
      <c r="C128" s="2">
        <v>0.88372093023255816</v>
      </c>
      <c r="D128" t="s">
        <v>170</v>
      </c>
      <c r="E128">
        <v>21.5</v>
      </c>
      <c r="F128" s="1" t="s">
        <v>169</v>
      </c>
    </row>
    <row r="129" spans="1:7">
      <c r="A129" t="s">
        <v>36</v>
      </c>
      <c r="B129" s="2">
        <v>9.5588235294117641E-2</v>
      </c>
      <c r="C129" s="2">
        <v>0.90441176470588236</v>
      </c>
      <c r="D129" t="s">
        <v>170</v>
      </c>
      <c r="E129">
        <v>136</v>
      </c>
      <c r="F129" s="1" t="s">
        <v>169</v>
      </c>
    </row>
    <row r="130" spans="1:7">
      <c r="A130" t="s">
        <v>18</v>
      </c>
      <c r="B130" s="2">
        <v>0.34920634920634919</v>
      </c>
      <c r="C130" s="2">
        <v>0.65079365079365081</v>
      </c>
      <c r="D130" t="s">
        <v>169</v>
      </c>
      <c r="E130">
        <v>63</v>
      </c>
      <c r="F130" s="1" t="s">
        <v>169</v>
      </c>
    </row>
    <row r="131" spans="1:7">
      <c r="A131" t="s">
        <v>19</v>
      </c>
      <c r="B131" s="2">
        <v>0.20370370370370369</v>
      </c>
      <c r="C131" s="2">
        <v>0.79629629629629628</v>
      </c>
      <c r="D131" t="s">
        <v>169</v>
      </c>
      <c r="E131">
        <v>54</v>
      </c>
      <c r="F131" s="1" t="s">
        <v>169</v>
      </c>
    </row>
    <row r="132" spans="1:7">
      <c r="A132" t="s">
        <v>20</v>
      </c>
      <c r="B132" s="2">
        <v>0.30232558139534882</v>
      </c>
      <c r="C132" s="2">
        <v>0.69767441860465118</v>
      </c>
      <c r="D132" t="s">
        <v>169</v>
      </c>
      <c r="E132">
        <v>129</v>
      </c>
      <c r="F132" s="1" t="s">
        <v>169</v>
      </c>
    </row>
    <row r="133" spans="1:7">
      <c r="A133" t="s">
        <v>27</v>
      </c>
      <c r="B133" s="2">
        <v>0.16666666666666666</v>
      </c>
      <c r="C133" s="2">
        <v>0.83333333333333337</v>
      </c>
      <c r="D133" t="s">
        <v>169</v>
      </c>
      <c r="E133">
        <v>96</v>
      </c>
      <c r="F133" s="1" t="s">
        <v>169</v>
      </c>
    </row>
    <row r="134" spans="1:7">
      <c r="A134" t="s">
        <v>28</v>
      </c>
      <c r="B134" s="2">
        <v>7.8651685393258425E-2</v>
      </c>
      <c r="C134" s="2">
        <v>0.9213483146067416</v>
      </c>
      <c r="D134" t="s">
        <v>170</v>
      </c>
      <c r="E134">
        <v>89</v>
      </c>
      <c r="F134" s="1" t="s">
        <v>169</v>
      </c>
    </row>
    <row r="135" spans="1:7">
      <c r="A135" t="s">
        <v>31</v>
      </c>
      <c r="B135" s="2">
        <v>0.19354838709677419</v>
      </c>
      <c r="C135" s="2">
        <v>0.80645161290322576</v>
      </c>
      <c r="D135" t="s">
        <v>169</v>
      </c>
      <c r="E135">
        <v>62</v>
      </c>
      <c r="F135" s="1" t="s">
        <v>169</v>
      </c>
    </row>
    <row r="136" spans="1:7" ht="25.05" customHeight="1">
      <c r="A136" s="6" t="s">
        <v>99</v>
      </c>
      <c r="E136" s="10"/>
    </row>
    <row r="137" spans="1:7" s="5" customFormat="1" ht="27.6">
      <c r="A137" s="5" t="s">
        <v>137</v>
      </c>
      <c r="B137" s="12" t="s">
        <v>84</v>
      </c>
      <c r="C137" s="12" t="s">
        <v>85</v>
      </c>
      <c r="D137" s="5" t="s">
        <v>90</v>
      </c>
      <c r="E137" s="12" t="s">
        <v>86</v>
      </c>
      <c r="F137" s="12" t="s">
        <v>89</v>
      </c>
      <c r="G137" s="12"/>
    </row>
    <row r="138" spans="1:7">
      <c r="A138" s="11" t="s">
        <v>37</v>
      </c>
      <c r="B138" s="11">
        <v>23</v>
      </c>
      <c r="C138" s="11">
        <v>77</v>
      </c>
      <c r="D138" t="s">
        <v>169</v>
      </c>
      <c r="E138" s="14" t="s">
        <v>169</v>
      </c>
      <c r="F138" s="1" t="s">
        <v>38</v>
      </c>
    </row>
    <row r="139" spans="1:7">
      <c r="A139" t="s">
        <v>1</v>
      </c>
      <c r="B139" s="2">
        <v>0.17499999999999999</v>
      </c>
      <c r="C139" s="2">
        <v>0.82499999999999996</v>
      </c>
      <c r="D139" t="s">
        <v>169</v>
      </c>
      <c r="E139">
        <v>280</v>
      </c>
      <c r="F139" s="1" t="s">
        <v>169</v>
      </c>
    </row>
    <row r="140" spans="1:7">
      <c r="A140" t="s">
        <v>6</v>
      </c>
      <c r="B140" s="2">
        <v>0.11627906976744186</v>
      </c>
      <c r="C140" s="2">
        <v>0.88372093023255816</v>
      </c>
      <c r="D140" t="s">
        <v>170</v>
      </c>
      <c r="E140">
        <v>21.5</v>
      </c>
      <c r="F140" s="1" t="s">
        <v>169</v>
      </c>
    </row>
    <row r="141" spans="1:7">
      <c r="A141" t="s">
        <v>7</v>
      </c>
      <c r="B141" s="2">
        <v>8.1967213114754092E-2</v>
      </c>
      <c r="C141" s="2">
        <v>0.91803278688524592</v>
      </c>
      <c r="D141" t="s">
        <v>170</v>
      </c>
      <c r="E141">
        <v>30.5</v>
      </c>
      <c r="F141" s="1" t="s">
        <v>169</v>
      </c>
    </row>
    <row r="142" spans="1:7">
      <c r="A142" t="s">
        <v>2</v>
      </c>
      <c r="B142" s="2">
        <v>0.203125</v>
      </c>
      <c r="C142" s="2">
        <v>0.796875</v>
      </c>
      <c r="D142" t="s">
        <v>169</v>
      </c>
      <c r="E142">
        <v>64</v>
      </c>
      <c r="F142" s="1" t="s">
        <v>169</v>
      </c>
    </row>
    <row r="143" spans="1:7">
      <c r="A143" t="s">
        <v>25</v>
      </c>
      <c r="B143" s="2">
        <v>0.18390804597701149</v>
      </c>
      <c r="C143" s="2">
        <v>0.81609195402298851</v>
      </c>
      <c r="D143" t="s">
        <v>169</v>
      </c>
      <c r="E143">
        <v>174</v>
      </c>
      <c r="F143" s="1" t="s">
        <v>169</v>
      </c>
    </row>
    <row r="144" spans="1:7">
      <c r="A144" t="s">
        <v>10</v>
      </c>
      <c r="B144" s="2">
        <v>0.1276595744680851</v>
      </c>
      <c r="C144" s="2">
        <v>0.87234042553191493</v>
      </c>
      <c r="D144" t="s">
        <v>170</v>
      </c>
      <c r="E144">
        <v>47</v>
      </c>
      <c r="F144" s="1" t="s">
        <v>169</v>
      </c>
    </row>
    <row r="145" spans="1:6">
      <c r="A145" t="s">
        <v>11</v>
      </c>
      <c r="B145" s="2">
        <v>0.4</v>
      </c>
      <c r="C145" s="2">
        <v>0.6</v>
      </c>
      <c r="D145" t="s">
        <v>169</v>
      </c>
      <c r="E145">
        <v>25</v>
      </c>
      <c r="F145" s="1" t="s">
        <v>169</v>
      </c>
    </row>
    <row r="146" spans="1:6">
      <c r="A146" t="s">
        <v>3</v>
      </c>
      <c r="B146" s="2">
        <v>0.29974160206718348</v>
      </c>
      <c r="C146" s="2">
        <v>0.70025839793281652</v>
      </c>
      <c r="D146" t="s">
        <v>169</v>
      </c>
      <c r="E146">
        <v>387</v>
      </c>
      <c r="F146" s="1" t="s">
        <v>169</v>
      </c>
    </row>
    <row r="147" spans="1:6">
      <c r="A147" t="s">
        <v>12</v>
      </c>
      <c r="B147" s="2">
        <v>0.12</v>
      </c>
      <c r="C147" s="2">
        <v>0.88</v>
      </c>
      <c r="D147" t="s">
        <v>170</v>
      </c>
      <c r="E147">
        <v>175</v>
      </c>
      <c r="F147" s="1" t="s">
        <v>169</v>
      </c>
    </row>
    <row r="148" spans="1:6">
      <c r="A148" t="s">
        <v>13</v>
      </c>
      <c r="B148" s="2">
        <v>0.21933085501858737</v>
      </c>
      <c r="C148" s="2">
        <v>0.7806691449814126</v>
      </c>
      <c r="D148" t="s">
        <v>169</v>
      </c>
      <c r="E148">
        <v>538</v>
      </c>
      <c r="F148" s="1" t="s">
        <v>169</v>
      </c>
    </row>
    <row r="149" spans="1:6">
      <c r="A149" t="s">
        <v>14</v>
      </c>
      <c r="B149" s="2">
        <v>0.31707317073170732</v>
      </c>
      <c r="C149" s="2">
        <v>0.68292682926829262</v>
      </c>
      <c r="D149" t="s">
        <v>169</v>
      </c>
      <c r="E149">
        <v>41</v>
      </c>
      <c r="F149" s="1" t="s">
        <v>169</v>
      </c>
    </row>
    <row r="150" spans="1:6">
      <c r="A150" t="s">
        <v>16</v>
      </c>
      <c r="B150" s="2">
        <v>0.37209302325581395</v>
      </c>
      <c r="C150" s="2">
        <v>0.62790697674418605</v>
      </c>
      <c r="D150" t="s">
        <v>169</v>
      </c>
      <c r="E150">
        <v>43</v>
      </c>
      <c r="F150" s="1" t="s">
        <v>169</v>
      </c>
    </row>
    <row r="151" spans="1:6">
      <c r="A151" t="s">
        <v>4</v>
      </c>
      <c r="B151" s="2">
        <v>0.29268292682926828</v>
      </c>
      <c r="C151" s="2">
        <v>0.70731707317073167</v>
      </c>
      <c r="D151" t="s">
        <v>169</v>
      </c>
      <c r="E151">
        <v>41</v>
      </c>
      <c r="F151" s="1" t="s">
        <v>169</v>
      </c>
    </row>
    <row r="152" spans="1:6">
      <c r="A152" t="s">
        <v>20</v>
      </c>
      <c r="B152" s="2">
        <v>0.32178217821782179</v>
      </c>
      <c r="C152" s="2">
        <v>0.67821782178217815</v>
      </c>
      <c r="D152" t="s">
        <v>169</v>
      </c>
      <c r="E152">
        <v>202</v>
      </c>
      <c r="F152" s="1" t="s">
        <v>169</v>
      </c>
    </row>
    <row r="153" spans="1:6">
      <c r="A153" t="s">
        <v>39</v>
      </c>
      <c r="B153" s="2">
        <v>0.51724137931034486</v>
      </c>
      <c r="C153" s="2">
        <v>0.48275862068965514</v>
      </c>
      <c r="D153" t="s">
        <v>169</v>
      </c>
      <c r="E153">
        <v>58</v>
      </c>
      <c r="F153" s="1" t="s">
        <v>169</v>
      </c>
    </row>
    <row r="154" spans="1:6">
      <c r="A154" t="s">
        <v>40</v>
      </c>
      <c r="B154" s="2">
        <v>0.1891891891891892</v>
      </c>
      <c r="C154" s="2">
        <v>0.81081081081081074</v>
      </c>
      <c r="D154" t="s">
        <v>169</v>
      </c>
      <c r="E154">
        <v>111</v>
      </c>
      <c r="F154" s="1" t="s">
        <v>169</v>
      </c>
    </row>
    <row r="155" spans="1:6">
      <c r="A155" t="s">
        <v>41</v>
      </c>
      <c r="B155" s="2">
        <v>9.4339622641509441E-2</v>
      </c>
      <c r="C155" s="2">
        <v>0.90566037735849059</v>
      </c>
      <c r="D155" t="s">
        <v>170</v>
      </c>
      <c r="E155">
        <v>26.5</v>
      </c>
      <c r="F155" s="1" t="s">
        <v>169</v>
      </c>
    </row>
    <row r="156" spans="1:6">
      <c r="A156" t="s">
        <v>42</v>
      </c>
      <c r="B156" s="2">
        <v>0.12280701754385964</v>
      </c>
      <c r="C156" s="2">
        <v>0.87719298245614041</v>
      </c>
      <c r="D156" t="s">
        <v>170</v>
      </c>
      <c r="E156">
        <v>171</v>
      </c>
      <c r="F156" s="1" t="s">
        <v>169</v>
      </c>
    </row>
    <row r="157" spans="1:6" ht="25.05" customHeight="1">
      <c r="A157" s="6" t="s">
        <v>100</v>
      </c>
      <c r="E157" s="10"/>
    </row>
    <row r="158" spans="1:6" s="5" customFormat="1" ht="27.6">
      <c r="A158" s="5" t="s">
        <v>138</v>
      </c>
      <c r="B158" s="12" t="s">
        <v>84</v>
      </c>
      <c r="C158" s="12" t="s">
        <v>85</v>
      </c>
      <c r="D158" s="12" t="s">
        <v>86</v>
      </c>
      <c r="E158" s="12" t="s">
        <v>89</v>
      </c>
      <c r="F158" s="12"/>
    </row>
    <row r="159" spans="1:6">
      <c r="A159" s="11" t="s">
        <v>43</v>
      </c>
      <c r="B159" s="11">
        <v>29</v>
      </c>
      <c r="C159" s="11">
        <v>71</v>
      </c>
      <c r="D159" s="14" t="s">
        <v>169</v>
      </c>
      <c r="E159" t="s">
        <v>169</v>
      </c>
    </row>
    <row r="160" spans="1:6">
      <c r="A160" t="s">
        <v>1</v>
      </c>
      <c r="B160" s="2">
        <v>0.30540540540540539</v>
      </c>
      <c r="C160" s="2">
        <v>0.69459459459459461</v>
      </c>
      <c r="D160">
        <v>740</v>
      </c>
      <c r="E160" t="s">
        <v>169</v>
      </c>
    </row>
    <row r="161" spans="1:5">
      <c r="A161" t="s">
        <v>6</v>
      </c>
      <c r="B161" s="2">
        <v>0.22413793103448276</v>
      </c>
      <c r="C161" s="2">
        <v>0.77586206896551724</v>
      </c>
      <c r="D161">
        <v>174</v>
      </c>
      <c r="E161" t="s">
        <v>169</v>
      </c>
    </row>
    <row r="162" spans="1:5">
      <c r="A162" t="s">
        <v>44</v>
      </c>
      <c r="B162" s="2">
        <v>0.27368421052631581</v>
      </c>
      <c r="C162" s="2">
        <v>0.72631578947368425</v>
      </c>
      <c r="D162">
        <v>95</v>
      </c>
      <c r="E162" t="s">
        <v>169</v>
      </c>
    </row>
    <row r="163" spans="1:5">
      <c r="A163" t="s">
        <v>7</v>
      </c>
      <c r="B163" s="2">
        <v>0.24057971014492754</v>
      </c>
      <c r="C163" s="2">
        <v>0.75942028985507248</v>
      </c>
      <c r="D163">
        <v>345</v>
      </c>
      <c r="E163" t="s">
        <v>169</v>
      </c>
    </row>
    <row r="164" spans="1:5">
      <c r="A164" t="s">
        <v>2</v>
      </c>
      <c r="B164" s="2">
        <v>0.36977491961414793</v>
      </c>
      <c r="C164" s="2">
        <v>0.63022508038585201</v>
      </c>
      <c r="D164">
        <v>311</v>
      </c>
      <c r="E164" t="s">
        <v>169</v>
      </c>
    </row>
    <row r="165" spans="1:5">
      <c r="A165" t="s">
        <v>8</v>
      </c>
      <c r="B165" s="2">
        <v>0.25906735751295334</v>
      </c>
      <c r="C165" s="2">
        <v>0.7409326424870466</v>
      </c>
      <c r="D165">
        <v>193</v>
      </c>
      <c r="E165" t="s">
        <v>169</v>
      </c>
    </row>
    <row r="166" spans="1:5">
      <c r="A166" t="s">
        <v>25</v>
      </c>
      <c r="B166" s="2">
        <v>0.15521628498727735</v>
      </c>
      <c r="C166" s="2">
        <v>0.84478371501272265</v>
      </c>
      <c r="D166">
        <v>786</v>
      </c>
      <c r="E166" t="s">
        <v>169</v>
      </c>
    </row>
    <row r="167" spans="1:5">
      <c r="A167" t="s">
        <v>9</v>
      </c>
      <c r="B167" s="2">
        <v>0.5490196078431373</v>
      </c>
      <c r="C167" s="2">
        <v>0.4509803921568627</v>
      </c>
      <c r="D167">
        <v>306</v>
      </c>
      <c r="E167" t="s">
        <v>169</v>
      </c>
    </row>
    <row r="168" spans="1:5">
      <c r="A168" t="s">
        <v>10</v>
      </c>
      <c r="B168" s="2">
        <v>0.2411764705882353</v>
      </c>
      <c r="C168" s="2">
        <v>0.75882352941176467</v>
      </c>
      <c r="D168">
        <v>170</v>
      </c>
      <c r="E168" t="s">
        <v>169</v>
      </c>
    </row>
    <row r="169" spans="1:5">
      <c r="A169" t="s">
        <v>11</v>
      </c>
      <c r="B169" s="2">
        <v>0.39893617021276595</v>
      </c>
      <c r="C169" s="2">
        <v>0.60106382978723405</v>
      </c>
      <c r="D169">
        <v>188</v>
      </c>
      <c r="E169" t="s">
        <v>169</v>
      </c>
    </row>
    <row r="170" spans="1:5">
      <c r="A170" t="s">
        <v>3</v>
      </c>
      <c r="B170" s="2">
        <v>0.29766297662976632</v>
      </c>
      <c r="C170" s="2">
        <v>0.70233702337023374</v>
      </c>
      <c r="D170">
        <v>813</v>
      </c>
      <c r="E170" t="s">
        <v>169</v>
      </c>
    </row>
    <row r="171" spans="1:5">
      <c r="A171" s="10" t="s">
        <v>45</v>
      </c>
      <c r="B171" s="19">
        <v>9.4339622641509441E-2</v>
      </c>
      <c r="C171" s="19">
        <v>0.90566037735849059</v>
      </c>
      <c r="D171" s="10">
        <v>26.5</v>
      </c>
      <c r="E171" t="s">
        <v>169</v>
      </c>
    </row>
    <row r="172" spans="1:5">
      <c r="A172" t="s">
        <v>12</v>
      </c>
      <c r="B172" s="2">
        <v>0.15921787709497207</v>
      </c>
      <c r="C172" s="2">
        <v>0.84078212290502796</v>
      </c>
      <c r="D172">
        <v>358</v>
      </c>
      <c r="E172" t="s">
        <v>169</v>
      </c>
    </row>
    <row r="173" spans="1:5">
      <c r="A173" t="s">
        <v>13</v>
      </c>
      <c r="B173" s="2">
        <v>0.14434782608695651</v>
      </c>
      <c r="C173" s="2">
        <v>0.85565217391304349</v>
      </c>
      <c r="D173">
        <v>575</v>
      </c>
      <c r="E173" t="s">
        <v>169</v>
      </c>
    </row>
    <row r="174" spans="1:5">
      <c r="A174" t="s">
        <v>14</v>
      </c>
      <c r="B174" s="2">
        <v>0.24852071005917159</v>
      </c>
      <c r="C174" s="2">
        <v>0.75147928994082847</v>
      </c>
      <c r="D174">
        <v>338</v>
      </c>
      <c r="E174" t="s">
        <v>169</v>
      </c>
    </row>
    <row r="175" spans="1:5">
      <c r="A175" t="s">
        <v>22</v>
      </c>
      <c r="B175" s="2">
        <v>0.47540983606557374</v>
      </c>
      <c r="C175" s="2">
        <v>0.52459016393442626</v>
      </c>
      <c r="D175">
        <v>61</v>
      </c>
      <c r="E175" t="s">
        <v>169</v>
      </c>
    </row>
    <row r="176" spans="1:5">
      <c r="A176" t="s">
        <v>16</v>
      </c>
      <c r="B176" s="2">
        <v>0.2828507795100223</v>
      </c>
      <c r="C176" s="2">
        <v>0.71714922048997765</v>
      </c>
      <c r="D176">
        <v>449</v>
      </c>
      <c r="E176" t="s">
        <v>169</v>
      </c>
    </row>
    <row r="177" spans="1:7">
      <c r="A177" t="s">
        <v>4</v>
      </c>
      <c r="B177" s="2">
        <v>0.39053254437869822</v>
      </c>
      <c r="C177" s="2">
        <v>0.60946745562130178</v>
      </c>
      <c r="D177">
        <v>169</v>
      </c>
      <c r="E177" t="s">
        <v>169</v>
      </c>
    </row>
    <row r="178" spans="1:7">
      <c r="A178" t="s">
        <v>36</v>
      </c>
      <c r="B178" s="2">
        <v>0.48734177215189872</v>
      </c>
      <c r="C178" s="2">
        <v>0.51265822784810133</v>
      </c>
      <c r="D178">
        <v>158</v>
      </c>
      <c r="E178" t="s">
        <v>169</v>
      </c>
    </row>
    <row r="179" spans="1:7">
      <c r="A179" t="s">
        <v>17</v>
      </c>
      <c r="B179" s="2">
        <v>0.152</v>
      </c>
      <c r="C179" s="2">
        <v>0.84799999999999998</v>
      </c>
      <c r="D179">
        <v>125</v>
      </c>
      <c r="E179" t="s">
        <v>169</v>
      </c>
    </row>
    <row r="180" spans="1:7">
      <c r="A180" t="s">
        <v>18</v>
      </c>
      <c r="B180" s="2">
        <v>0.42236024844720499</v>
      </c>
      <c r="C180" s="2">
        <v>0.57763975155279501</v>
      </c>
      <c r="D180">
        <v>161</v>
      </c>
      <c r="E180" t="s">
        <v>169</v>
      </c>
    </row>
    <row r="181" spans="1:7">
      <c r="A181" t="s">
        <v>19</v>
      </c>
      <c r="B181" s="2">
        <v>0.38938053097345132</v>
      </c>
      <c r="C181" s="2">
        <v>0.61061946902654873</v>
      </c>
      <c r="D181">
        <v>113</v>
      </c>
      <c r="E181" t="s">
        <v>169</v>
      </c>
    </row>
    <row r="182" spans="1:7">
      <c r="A182" t="s">
        <v>20</v>
      </c>
      <c r="B182" s="2">
        <v>0.50151975683890582</v>
      </c>
      <c r="C182" s="2">
        <v>0.49848024316109418</v>
      </c>
      <c r="D182">
        <v>329</v>
      </c>
      <c r="E182" t="s">
        <v>169</v>
      </c>
    </row>
    <row r="183" spans="1:7">
      <c r="A183" t="s">
        <v>39</v>
      </c>
      <c r="B183" s="2">
        <v>0.6428571428571429</v>
      </c>
      <c r="C183" s="2">
        <v>0.3571428571428571</v>
      </c>
      <c r="D183">
        <v>28</v>
      </c>
      <c r="E183" t="s">
        <v>169</v>
      </c>
    </row>
    <row r="184" spans="1:7" ht="25.05" customHeight="1">
      <c r="A184" s="6" t="s">
        <v>101</v>
      </c>
      <c r="E184" s="10"/>
    </row>
    <row r="185" spans="1:7" s="5" customFormat="1" ht="27.6">
      <c r="A185" s="5" t="s">
        <v>139</v>
      </c>
      <c r="B185" s="12" t="s">
        <v>84</v>
      </c>
      <c r="C185" s="12" t="s">
        <v>85</v>
      </c>
      <c r="D185" s="5" t="s">
        <v>90</v>
      </c>
      <c r="E185" s="12" t="s">
        <v>86</v>
      </c>
      <c r="F185" s="12" t="s">
        <v>89</v>
      </c>
      <c r="G185" s="12"/>
    </row>
    <row r="186" spans="1:7">
      <c r="A186" s="11" t="s">
        <v>46</v>
      </c>
      <c r="B186" s="11">
        <v>15</v>
      </c>
      <c r="C186" s="11">
        <v>85</v>
      </c>
      <c r="D186" t="s">
        <v>169</v>
      </c>
      <c r="E186" s="14" t="s">
        <v>169</v>
      </c>
      <c r="F186" s="1" t="s">
        <v>47</v>
      </c>
    </row>
    <row r="187" spans="1:7">
      <c r="A187" t="s">
        <v>1</v>
      </c>
      <c r="B187" s="2">
        <v>0.10240963855421686</v>
      </c>
      <c r="C187" s="2">
        <v>0.89759036144578319</v>
      </c>
      <c r="D187" t="s">
        <v>170</v>
      </c>
      <c r="E187">
        <v>166</v>
      </c>
      <c r="F187" s="1" t="s">
        <v>169</v>
      </c>
    </row>
    <row r="188" spans="1:7">
      <c r="A188" t="s">
        <v>6</v>
      </c>
      <c r="B188" s="2">
        <v>9.3333333333333338E-2</v>
      </c>
      <c r="C188" s="2">
        <v>0.90666666666666662</v>
      </c>
      <c r="D188" t="s">
        <v>170</v>
      </c>
      <c r="E188">
        <v>75</v>
      </c>
      <c r="F188" s="1" t="s">
        <v>169</v>
      </c>
    </row>
    <row r="189" spans="1:7">
      <c r="A189" t="s">
        <v>2</v>
      </c>
      <c r="B189" s="2">
        <v>0.15068493150684931</v>
      </c>
      <c r="C189" s="2">
        <v>0.84931506849315075</v>
      </c>
      <c r="D189" t="s">
        <v>169</v>
      </c>
      <c r="E189">
        <v>219</v>
      </c>
      <c r="F189" s="1" t="s">
        <v>169</v>
      </c>
    </row>
    <row r="190" spans="1:7">
      <c r="A190" t="s">
        <v>25</v>
      </c>
      <c r="B190" s="2">
        <v>6.4935064935064929E-2</v>
      </c>
      <c r="C190" s="2">
        <v>0.93506493506493504</v>
      </c>
      <c r="D190" t="s">
        <v>170</v>
      </c>
      <c r="E190">
        <v>77</v>
      </c>
      <c r="F190" s="1" t="s">
        <v>169</v>
      </c>
    </row>
    <row r="191" spans="1:7">
      <c r="A191" t="s">
        <v>9</v>
      </c>
      <c r="B191" s="2">
        <v>0.23076923076923078</v>
      </c>
      <c r="C191" s="2">
        <v>0.76923076923076916</v>
      </c>
      <c r="D191" t="s">
        <v>169</v>
      </c>
      <c r="E191">
        <v>52</v>
      </c>
      <c r="F191" s="1" t="s">
        <v>169</v>
      </c>
    </row>
    <row r="192" spans="1:7">
      <c r="A192" t="s">
        <v>10</v>
      </c>
      <c r="B192" s="2">
        <v>0.22077922077922077</v>
      </c>
      <c r="C192" s="2">
        <v>0.77922077922077926</v>
      </c>
      <c r="D192" t="s">
        <v>169</v>
      </c>
      <c r="E192">
        <v>77</v>
      </c>
      <c r="F192" s="1" t="s">
        <v>169</v>
      </c>
    </row>
    <row r="193" spans="1:6">
      <c r="A193" t="s">
        <v>3</v>
      </c>
      <c r="B193" s="2">
        <v>0.12698412698412698</v>
      </c>
      <c r="C193" s="2">
        <v>0.87301587301587302</v>
      </c>
      <c r="D193" t="s">
        <v>169</v>
      </c>
      <c r="E193">
        <v>63</v>
      </c>
      <c r="F193" s="1" t="s">
        <v>169</v>
      </c>
    </row>
    <row r="194" spans="1:6">
      <c r="A194" t="s">
        <v>12</v>
      </c>
      <c r="B194" s="2">
        <v>5.6451612903225805E-2</v>
      </c>
      <c r="C194" s="2">
        <v>0.94354838709677424</v>
      </c>
      <c r="D194" t="s">
        <v>170</v>
      </c>
      <c r="E194">
        <v>124</v>
      </c>
      <c r="F194" s="1" t="s">
        <v>169</v>
      </c>
    </row>
    <row r="195" spans="1:6">
      <c r="A195" t="s">
        <v>13</v>
      </c>
      <c r="B195" s="2">
        <v>4.4247787610619468E-2</v>
      </c>
      <c r="C195" s="2">
        <v>0.95575221238938057</v>
      </c>
      <c r="D195" t="s">
        <v>170</v>
      </c>
      <c r="E195">
        <v>56.5</v>
      </c>
      <c r="F195" s="1" t="s">
        <v>169</v>
      </c>
    </row>
    <row r="196" spans="1:6">
      <c r="A196" t="s">
        <v>14</v>
      </c>
      <c r="B196" s="2">
        <v>0.15789473684210525</v>
      </c>
      <c r="C196" s="2">
        <v>0.84210526315789469</v>
      </c>
      <c r="D196" t="s">
        <v>169</v>
      </c>
      <c r="E196">
        <v>114</v>
      </c>
      <c r="F196" s="1" t="s">
        <v>169</v>
      </c>
    </row>
    <row r="197" spans="1:6">
      <c r="A197" t="s">
        <v>15</v>
      </c>
      <c r="B197" s="2">
        <v>0.10843373493975904</v>
      </c>
      <c r="C197" s="2">
        <v>0.89156626506024095</v>
      </c>
      <c r="D197" t="s">
        <v>170</v>
      </c>
      <c r="E197">
        <v>166</v>
      </c>
      <c r="F197" s="1" t="s">
        <v>169</v>
      </c>
    </row>
    <row r="198" spans="1:6">
      <c r="A198" t="s">
        <v>16</v>
      </c>
      <c r="B198" s="2">
        <v>0.18867924528301888</v>
      </c>
      <c r="C198" s="2">
        <v>0.81132075471698117</v>
      </c>
      <c r="D198" t="s">
        <v>169</v>
      </c>
      <c r="E198">
        <v>53</v>
      </c>
      <c r="F198" s="1" t="s">
        <v>169</v>
      </c>
    </row>
    <row r="199" spans="1:6">
      <c r="A199" t="s">
        <v>4</v>
      </c>
      <c r="B199" s="2">
        <v>0.1891891891891892</v>
      </c>
      <c r="C199" s="2">
        <v>0.81081081081081074</v>
      </c>
      <c r="D199" t="s">
        <v>169</v>
      </c>
      <c r="E199">
        <v>37</v>
      </c>
      <c r="F199" s="1" t="s">
        <v>169</v>
      </c>
    </row>
    <row r="200" spans="1:6">
      <c r="A200" t="s">
        <v>19</v>
      </c>
      <c r="B200" s="2">
        <v>0.1103448275862069</v>
      </c>
      <c r="C200" s="2">
        <v>0.8896551724137931</v>
      </c>
      <c r="D200" t="s">
        <v>170</v>
      </c>
      <c r="E200">
        <v>145</v>
      </c>
      <c r="F200" s="1" t="s">
        <v>169</v>
      </c>
    </row>
    <row r="201" spans="1:6">
      <c r="A201" t="s">
        <v>20</v>
      </c>
      <c r="B201" s="2">
        <v>0.26440677966101694</v>
      </c>
      <c r="C201" s="2">
        <v>0.735593220338983</v>
      </c>
      <c r="D201" t="s">
        <v>169</v>
      </c>
      <c r="E201">
        <v>295</v>
      </c>
      <c r="F201" s="1" t="s">
        <v>169</v>
      </c>
    </row>
    <row r="202" spans="1:6" ht="25.05" customHeight="1">
      <c r="A202" s="6" t="s">
        <v>102</v>
      </c>
      <c r="E202" s="10"/>
    </row>
    <row r="203" spans="1:6" s="5" customFormat="1" ht="27.6">
      <c r="A203" s="5" t="s">
        <v>140</v>
      </c>
      <c r="B203" s="12" t="s">
        <v>84</v>
      </c>
      <c r="C203" s="12" t="s">
        <v>85</v>
      </c>
      <c r="D203" s="12" t="s">
        <v>86</v>
      </c>
      <c r="E203" s="12" t="s">
        <v>89</v>
      </c>
      <c r="F203" s="12"/>
    </row>
    <row r="204" spans="1:6">
      <c r="A204" s="11" t="s">
        <v>48</v>
      </c>
      <c r="B204" s="11">
        <v>31</v>
      </c>
      <c r="C204" s="11">
        <v>69</v>
      </c>
      <c r="D204" s="14" t="s">
        <v>169</v>
      </c>
      <c r="E204" t="s">
        <v>169</v>
      </c>
    </row>
    <row r="205" spans="1:6">
      <c r="A205" t="s">
        <v>1</v>
      </c>
      <c r="B205" s="2">
        <v>0.14527027027027026</v>
      </c>
      <c r="C205" s="2">
        <v>0.85472972972972971</v>
      </c>
      <c r="D205">
        <v>296</v>
      </c>
      <c r="E205" t="s">
        <v>169</v>
      </c>
    </row>
    <row r="206" spans="1:6">
      <c r="A206" t="s">
        <v>49</v>
      </c>
      <c r="B206" s="2">
        <v>0.1895910780669145</v>
      </c>
      <c r="C206" s="2">
        <v>0.81040892193308545</v>
      </c>
      <c r="D206">
        <v>269</v>
      </c>
      <c r="E206" t="s">
        <v>169</v>
      </c>
    </row>
    <row r="207" spans="1:6">
      <c r="A207" t="s">
        <v>6</v>
      </c>
      <c r="B207" s="2">
        <v>0.22727272727272727</v>
      </c>
      <c r="C207" s="2">
        <v>0.77272727272727271</v>
      </c>
      <c r="D207">
        <v>242</v>
      </c>
      <c r="E207" t="s">
        <v>169</v>
      </c>
    </row>
    <row r="208" spans="1:6">
      <c r="A208" t="s">
        <v>24</v>
      </c>
      <c r="B208" s="2">
        <v>0.16216216216216217</v>
      </c>
      <c r="C208" s="2">
        <v>0.83783783783783783</v>
      </c>
      <c r="D208">
        <v>37</v>
      </c>
      <c r="E208" t="s">
        <v>169</v>
      </c>
    </row>
    <row r="209" spans="1:5">
      <c r="A209" t="s">
        <v>7</v>
      </c>
      <c r="B209" s="2">
        <v>0.21739130434782608</v>
      </c>
      <c r="C209" s="2">
        <v>0.78260869565217395</v>
      </c>
      <c r="D209">
        <v>299</v>
      </c>
      <c r="E209" t="s">
        <v>169</v>
      </c>
    </row>
    <row r="210" spans="1:5">
      <c r="A210" t="s">
        <v>2</v>
      </c>
      <c r="B210" s="2">
        <v>0.31625835189309576</v>
      </c>
      <c r="C210" s="2">
        <v>0.6837416481069043</v>
      </c>
      <c r="D210">
        <v>449</v>
      </c>
      <c r="E210" t="s">
        <v>169</v>
      </c>
    </row>
    <row r="211" spans="1:5">
      <c r="A211" t="s">
        <v>8</v>
      </c>
      <c r="B211" s="2">
        <v>0.2831858407079646</v>
      </c>
      <c r="C211" s="2">
        <v>0.7168141592920354</v>
      </c>
      <c r="D211">
        <v>226</v>
      </c>
      <c r="E211" t="s">
        <v>169</v>
      </c>
    </row>
    <row r="212" spans="1:5">
      <c r="A212" t="s">
        <v>25</v>
      </c>
      <c r="B212" s="2">
        <v>0.16141732283464566</v>
      </c>
      <c r="C212" s="2">
        <v>0.8385826771653544</v>
      </c>
      <c r="D212">
        <v>762</v>
      </c>
      <c r="E212" t="s">
        <v>169</v>
      </c>
    </row>
    <row r="213" spans="1:5">
      <c r="A213" t="s">
        <v>10</v>
      </c>
      <c r="B213" s="2">
        <v>0.42045454545454547</v>
      </c>
      <c r="C213" s="2">
        <v>0.57954545454545459</v>
      </c>
      <c r="D213">
        <v>176</v>
      </c>
      <c r="E213" t="s">
        <v>169</v>
      </c>
    </row>
    <row r="214" spans="1:5">
      <c r="A214" t="s">
        <v>11</v>
      </c>
      <c r="B214" s="2">
        <v>0.49668874172185429</v>
      </c>
      <c r="C214" s="2">
        <v>0.50331125827814571</v>
      </c>
      <c r="D214">
        <v>302</v>
      </c>
      <c r="E214" t="s">
        <v>169</v>
      </c>
    </row>
    <row r="215" spans="1:5">
      <c r="A215" t="s">
        <v>3</v>
      </c>
      <c r="B215" s="2">
        <v>0.33585476550680787</v>
      </c>
      <c r="C215" s="2">
        <v>0.66414523449319218</v>
      </c>
      <c r="D215">
        <v>661</v>
      </c>
      <c r="E215" t="s">
        <v>169</v>
      </c>
    </row>
    <row r="216" spans="1:5">
      <c r="A216" s="10" t="s">
        <v>45</v>
      </c>
      <c r="B216" s="19">
        <v>0.11594202898550725</v>
      </c>
      <c r="C216" s="19">
        <v>0.88405797101449279</v>
      </c>
      <c r="D216" s="10">
        <v>69</v>
      </c>
      <c r="E216" t="s">
        <v>169</v>
      </c>
    </row>
    <row r="217" spans="1:5">
      <c r="A217" t="s">
        <v>12</v>
      </c>
      <c r="B217" s="2">
        <v>8.9552238805970144E-2</v>
      </c>
      <c r="C217" s="2">
        <v>0.91044776119402981</v>
      </c>
      <c r="D217">
        <v>268</v>
      </c>
      <c r="E217" t="s">
        <v>169</v>
      </c>
    </row>
    <row r="218" spans="1:5">
      <c r="A218" t="s">
        <v>13</v>
      </c>
      <c r="B218" s="2">
        <v>0.15909090909090909</v>
      </c>
      <c r="C218" s="2">
        <v>0.84090909090909094</v>
      </c>
      <c r="D218">
        <v>352</v>
      </c>
      <c r="E218" t="s">
        <v>169</v>
      </c>
    </row>
    <row r="219" spans="1:5">
      <c r="A219" t="s">
        <v>14</v>
      </c>
      <c r="B219" s="2">
        <v>0.23770491803278687</v>
      </c>
      <c r="C219" s="2">
        <v>0.76229508196721318</v>
      </c>
      <c r="D219">
        <v>244</v>
      </c>
      <c r="E219" t="s">
        <v>169</v>
      </c>
    </row>
    <row r="220" spans="1:5">
      <c r="A220" t="s">
        <v>22</v>
      </c>
      <c r="B220" s="2">
        <v>0.44785276073619634</v>
      </c>
      <c r="C220" s="2">
        <v>0.5521472392638036</v>
      </c>
      <c r="D220">
        <v>163</v>
      </c>
      <c r="E220" t="s">
        <v>169</v>
      </c>
    </row>
    <row r="221" spans="1:5">
      <c r="A221" t="s">
        <v>15</v>
      </c>
      <c r="B221" s="2">
        <v>0.42244224422442245</v>
      </c>
      <c r="C221" s="2">
        <v>0.57755775577557755</v>
      </c>
      <c r="D221">
        <v>303</v>
      </c>
      <c r="E221" t="s">
        <v>169</v>
      </c>
    </row>
    <row r="222" spans="1:5">
      <c r="A222" t="s">
        <v>4</v>
      </c>
      <c r="B222" s="2">
        <v>0.21982758620689655</v>
      </c>
      <c r="C222" s="2">
        <v>0.78017241379310343</v>
      </c>
      <c r="D222">
        <v>232</v>
      </c>
      <c r="E222" t="s">
        <v>169</v>
      </c>
    </row>
    <row r="223" spans="1:5">
      <c r="A223" t="s">
        <v>36</v>
      </c>
      <c r="B223" s="2">
        <v>0.55555555555555558</v>
      </c>
      <c r="C223" s="2">
        <v>0.44444444444444442</v>
      </c>
      <c r="D223">
        <v>144</v>
      </c>
      <c r="E223" t="s">
        <v>169</v>
      </c>
    </row>
    <row r="224" spans="1:5">
      <c r="A224" t="s">
        <v>17</v>
      </c>
      <c r="B224" s="2">
        <v>0.46634615384615385</v>
      </c>
      <c r="C224" s="2">
        <v>0.53365384615384615</v>
      </c>
      <c r="D224">
        <v>208</v>
      </c>
      <c r="E224" t="s">
        <v>169</v>
      </c>
    </row>
    <row r="225" spans="1:7">
      <c r="A225" t="s">
        <v>18</v>
      </c>
      <c r="B225" s="2">
        <v>0.5161290322580645</v>
      </c>
      <c r="C225" s="2">
        <v>0.4838709677419355</v>
      </c>
      <c r="D225">
        <v>93</v>
      </c>
      <c r="E225" t="s">
        <v>169</v>
      </c>
    </row>
    <row r="226" spans="1:7">
      <c r="A226" t="s">
        <v>19</v>
      </c>
      <c r="B226" s="2">
        <v>0.37101449275362319</v>
      </c>
      <c r="C226" s="2">
        <v>0.62898550724637681</v>
      </c>
      <c r="D226">
        <v>345</v>
      </c>
      <c r="E226" t="s">
        <v>169</v>
      </c>
    </row>
    <row r="227" spans="1:7">
      <c r="A227" t="s">
        <v>20</v>
      </c>
      <c r="B227" s="2">
        <v>0.6204690831556503</v>
      </c>
      <c r="C227" s="2">
        <v>0.3795309168443497</v>
      </c>
      <c r="D227">
        <v>469</v>
      </c>
      <c r="E227" t="s">
        <v>169</v>
      </c>
    </row>
    <row r="228" spans="1:7" ht="25.05" customHeight="1">
      <c r="A228" s="6" t="s">
        <v>103</v>
      </c>
      <c r="E228" s="10"/>
    </row>
    <row r="229" spans="1:7" s="5" customFormat="1" ht="27.6">
      <c r="A229" s="5" t="s">
        <v>141</v>
      </c>
      <c r="B229" s="12" t="s">
        <v>84</v>
      </c>
      <c r="C229" s="12" t="s">
        <v>85</v>
      </c>
      <c r="D229" s="12" t="s">
        <v>86</v>
      </c>
      <c r="E229" s="12" t="s">
        <v>89</v>
      </c>
      <c r="F229" s="12"/>
    </row>
    <row r="230" spans="1:7">
      <c r="A230" s="11" t="s">
        <v>50</v>
      </c>
      <c r="B230" s="11">
        <v>27</v>
      </c>
      <c r="C230" s="11">
        <v>73</v>
      </c>
      <c r="D230" s="14" t="s">
        <v>169</v>
      </c>
      <c r="E230" t="s">
        <v>169</v>
      </c>
    </row>
    <row r="231" spans="1:7">
      <c r="A231" t="s">
        <v>49</v>
      </c>
      <c r="B231" s="2">
        <v>0.2413793103448276</v>
      </c>
      <c r="C231" s="2">
        <v>0.75862068965517238</v>
      </c>
      <c r="D231">
        <v>58</v>
      </c>
      <c r="E231" t="s">
        <v>169</v>
      </c>
    </row>
    <row r="232" spans="1:7">
      <c r="A232" t="s">
        <v>8</v>
      </c>
      <c r="B232" s="2">
        <v>0.12820512820512819</v>
      </c>
      <c r="C232" s="2">
        <v>0.87179487179487181</v>
      </c>
      <c r="D232">
        <v>39</v>
      </c>
      <c r="E232" t="s">
        <v>169</v>
      </c>
    </row>
    <row r="233" spans="1:7">
      <c r="A233" t="s">
        <v>9</v>
      </c>
      <c r="B233" s="2">
        <v>0.30097087378640774</v>
      </c>
      <c r="C233" s="2">
        <v>0.69902912621359226</v>
      </c>
      <c r="D233">
        <v>103</v>
      </c>
      <c r="E233" t="s">
        <v>169</v>
      </c>
    </row>
    <row r="234" spans="1:7">
      <c r="A234" t="s">
        <v>16</v>
      </c>
      <c r="B234" s="2">
        <v>0.31967213114754101</v>
      </c>
      <c r="C234" s="2">
        <v>0.68032786885245899</v>
      </c>
      <c r="D234">
        <v>122</v>
      </c>
      <c r="E234" t="s">
        <v>169</v>
      </c>
    </row>
    <row r="235" spans="1:7" ht="25.05" customHeight="1">
      <c r="A235" s="6" t="s">
        <v>104</v>
      </c>
      <c r="E235" s="10"/>
    </row>
    <row r="236" spans="1:7" s="5" customFormat="1" ht="27.6">
      <c r="A236" s="5" t="s">
        <v>142</v>
      </c>
      <c r="B236" s="12" t="s">
        <v>84</v>
      </c>
      <c r="C236" s="12" t="s">
        <v>85</v>
      </c>
      <c r="D236" s="5" t="s">
        <v>90</v>
      </c>
      <c r="E236" s="12" t="s">
        <v>86</v>
      </c>
      <c r="F236" s="12" t="s">
        <v>89</v>
      </c>
      <c r="G236" s="12"/>
    </row>
    <row r="237" spans="1:7">
      <c r="A237" s="11" t="s">
        <v>51</v>
      </c>
      <c r="B237" s="11">
        <v>22</v>
      </c>
      <c r="C237" s="11">
        <v>78</v>
      </c>
      <c r="D237" t="s">
        <v>169</v>
      </c>
      <c r="E237" s="14" t="s">
        <v>169</v>
      </c>
      <c r="F237" s="1" t="s">
        <v>38</v>
      </c>
    </row>
    <row r="238" spans="1:7">
      <c r="A238" t="s">
        <v>1</v>
      </c>
      <c r="B238" s="2">
        <v>0.16853932584269662</v>
      </c>
      <c r="C238" s="2">
        <v>0.8314606741573034</v>
      </c>
      <c r="D238" t="s">
        <v>170</v>
      </c>
      <c r="E238">
        <v>178</v>
      </c>
      <c r="F238" s="1" t="s">
        <v>169</v>
      </c>
    </row>
    <row r="239" spans="1:7">
      <c r="A239" t="s">
        <v>6</v>
      </c>
      <c r="B239" s="2">
        <v>0.14606741573033707</v>
      </c>
      <c r="C239" s="2">
        <v>0.8539325842696629</v>
      </c>
      <c r="D239" t="s">
        <v>170</v>
      </c>
      <c r="E239">
        <v>89</v>
      </c>
      <c r="F239" s="1" t="s">
        <v>169</v>
      </c>
    </row>
    <row r="240" spans="1:7">
      <c r="A240" t="s">
        <v>7</v>
      </c>
      <c r="B240" s="2">
        <v>0.18867924528301888</v>
      </c>
      <c r="C240" s="2">
        <v>0.81132075471698117</v>
      </c>
      <c r="D240" t="s">
        <v>169</v>
      </c>
      <c r="E240">
        <v>106</v>
      </c>
      <c r="F240" s="1" t="s">
        <v>169</v>
      </c>
    </row>
    <row r="241" spans="1:6">
      <c r="A241" t="s">
        <v>2</v>
      </c>
      <c r="B241" s="2">
        <v>0.25179856115107913</v>
      </c>
      <c r="C241" s="2">
        <v>0.74820143884892087</v>
      </c>
      <c r="D241" t="s">
        <v>169</v>
      </c>
      <c r="E241">
        <v>139</v>
      </c>
      <c r="F241" s="1" t="s">
        <v>169</v>
      </c>
    </row>
    <row r="242" spans="1:6">
      <c r="A242" t="s">
        <v>25</v>
      </c>
      <c r="B242" s="2">
        <v>0.1388888888888889</v>
      </c>
      <c r="C242" s="2">
        <v>0.86111111111111116</v>
      </c>
      <c r="D242" t="s">
        <v>170</v>
      </c>
      <c r="E242">
        <v>36</v>
      </c>
      <c r="F242" s="1" t="s">
        <v>169</v>
      </c>
    </row>
    <row r="243" spans="1:6">
      <c r="A243" t="s">
        <v>10</v>
      </c>
      <c r="B243" s="2">
        <v>0.15625</v>
      </c>
      <c r="C243" s="2">
        <v>0.84375</v>
      </c>
      <c r="D243" t="s">
        <v>170</v>
      </c>
      <c r="E243">
        <v>32</v>
      </c>
      <c r="F243" s="1" t="s">
        <v>169</v>
      </c>
    </row>
    <row r="244" spans="1:6">
      <c r="A244" t="s">
        <v>3</v>
      </c>
      <c r="B244" s="2">
        <v>0.21875</v>
      </c>
      <c r="C244" s="2">
        <v>0.78125</v>
      </c>
      <c r="D244" t="s">
        <v>169</v>
      </c>
      <c r="E244">
        <v>192</v>
      </c>
      <c r="F244" s="1" t="s">
        <v>169</v>
      </c>
    </row>
    <row r="245" spans="1:6">
      <c r="A245" t="s">
        <v>12</v>
      </c>
      <c r="B245" s="2">
        <v>4.2735042735042736E-2</v>
      </c>
      <c r="C245" s="2">
        <v>0.95726495726495731</v>
      </c>
      <c r="D245" t="s">
        <v>170</v>
      </c>
      <c r="E245">
        <v>58.5</v>
      </c>
      <c r="F245" s="1" t="s">
        <v>169</v>
      </c>
    </row>
    <row r="246" spans="1:6">
      <c r="A246" t="s">
        <v>13</v>
      </c>
      <c r="B246" s="2">
        <v>0.14563106796116504</v>
      </c>
      <c r="C246" s="2">
        <v>0.85436893203883502</v>
      </c>
      <c r="D246" t="s">
        <v>170</v>
      </c>
      <c r="E246">
        <v>103</v>
      </c>
      <c r="F246" s="1" t="s">
        <v>169</v>
      </c>
    </row>
    <row r="247" spans="1:6">
      <c r="A247" t="s">
        <v>14</v>
      </c>
      <c r="B247" s="2">
        <v>0.13207547169811321</v>
      </c>
      <c r="C247" s="2">
        <v>0.86792452830188682</v>
      </c>
      <c r="D247" t="s">
        <v>170</v>
      </c>
      <c r="E247">
        <v>106</v>
      </c>
      <c r="F247" s="1" t="s">
        <v>169</v>
      </c>
    </row>
    <row r="248" spans="1:6">
      <c r="A248" t="s">
        <v>22</v>
      </c>
      <c r="B248" s="2">
        <v>0.20967741935483872</v>
      </c>
      <c r="C248" s="2">
        <v>0.79032258064516125</v>
      </c>
      <c r="D248" t="s">
        <v>169</v>
      </c>
      <c r="E248">
        <v>62</v>
      </c>
      <c r="F248" s="1" t="s">
        <v>169</v>
      </c>
    </row>
    <row r="249" spans="1:6">
      <c r="A249" t="s">
        <v>15</v>
      </c>
      <c r="B249" s="2">
        <v>0.35416666666666669</v>
      </c>
      <c r="C249" s="2">
        <v>0.64583333333333326</v>
      </c>
      <c r="D249" t="s">
        <v>169</v>
      </c>
      <c r="E249">
        <v>48</v>
      </c>
      <c r="F249" s="1" t="s">
        <v>169</v>
      </c>
    </row>
    <row r="250" spans="1:6">
      <c r="A250" t="s">
        <v>16</v>
      </c>
      <c r="B250" s="2">
        <v>0.13846153846153847</v>
      </c>
      <c r="C250" s="2">
        <v>0.86153846153846159</v>
      </c>
      <c r="D250" t="s">
        <v>170</v>
      </c>
      <c r="E250">
        <v>65</v>
      </c>
      <c r="F250" s="1" t="s">
        <v>169</v>
      </c>
    </row>
    <row r="251" spans="1:6">
      <c r="A251" t="s">
        <v>4</v>
      </c>
      <c r="B251" s="2">
        <v>0.14285714285714285</v>
      </c>
      <c r="C251" s="2">
        <v>0.85714285714285721</v>
      </c>
      <c r="D251" t="s">
        <v>170</v>
      </c>
      <c r="E251">
        <v>49</v>
      </c>
      <c r="F251" s="1" t="s">
        <v>169</v>
      </c>
    </row>
    <row r="252" spans="1:6">
      <c r="A252" t="s">
        <v>36</v>
      </c>
      <c r="B252" s="2">
        <v>0.40845070422535212</v>
      </c>
      <c r="C252" s="2">
        <v>0.59154929577464788</v>
      </c>
      <c r="D252" t="s">
        <v>169</v>
      </c>
      <c r="E252">
        <v>71</v>
      </c>
      <c r="F252" s="1" t="s">
        <v>169</v>
      </c>
    </row>
    <row r="253" spans="1:6">
      <c r="A253" t="s">
        <v>17</v>
      </c>
      <c r="B253" s="2">
        <v>0.20895522388059701</v>
      </c>
      <c r="C253" s="2">
        <v>0.79104477611940305</v>
      </c>
      <c r="D253" t="s">
        <v>169</v>
      </c>
      <c r="E253">
        <v>67</v>
      </c>
      <c r="F253" s="1" t="s">
        <v>169</v>
      </c>
    </row>
    <row r="254" spans="1:6">
      <c r="A254" t="s">
        <v>18</v>
      </c>
      <c r="B254" s="2">
        <v>0.25</v>
      </c>
      <c r="C254" s="2">
        <v>0.75</v>
      </c>
      <c r="D254" t="s">
        <v>169</v>
      </c>
      <c r="E254">
        <v>24</v>
      </c>
      <c r="F254" s="1" t="s">
        <v>169</v>
      </c>
    </row>
    <row r="255" spans="1:6">
      <c r="A255" t="s">
        <v>20</v>
      </c>
      <c r="B255" s="2">
        <v>0.6179775280898876</v>
      </c>
      <c r="C255" s="2">
        <v>0.3820224719101124</v>
      </c>
      <c r="D255" t="s">
        <v>169</v>
      </c>
      <c r="E255">
        <v>89</v>
      </c>
      <c r="F255" s="1" t="s">
        <v>169</v>
      </c>
    </row>
    <row r="256" spans="1:6" ht="25.05" customHeight="1">
      <c r="A256" s="6" t="s">
        <v>105</v>
      </c>
      <c r="E256" s="10"/>
    </row>
    <row r="257" spans="1:7" s="5" customFormat="1" ht="27.6">
      <c r="A257" s="5" t="s">
        <v>143</v>
      </c>
      <c r="B257" s="12" t="s">
        <v>84</v>
      </c>
      <c r="C257" s="12" t="s">
        <v>85</v>
      </c>
      <c r="D257" s="12" t="s">
        <v>86</v>
      </c>
      <c r="E257" s="12" t="s">
        <v>89</v>
      </c>
      <c r="F257" s="12"/>
    </row>
    <row r="258" spans="1:7">
      <c r="A258" s="11" t="s">
        <v>52</v>
      </c>
      <c r="B258" s="11">
        <v>32</v>
      </c>
      <c r="C258" s="11">
        <v>68</v>
      </c>
      <c r="D258" s="14" t="s">
        <v>169</v>
      </c>
      <c r="E258" t="s">
        <v>169</v>
      </c>
    </row>
    <row r="259" spans="1:7">
      <c r="A259" t="s">
        <v>24</v>
      </c>
      <c r="B259" s="2">
        <v>0.19230769230769232</v>
      </c>
      <c r="C259" s="2">
        <v>0.80769230769230771</v>
      </c>
      <c r="D259">
        <v>52</v>
      </c>
      <c r="E259" t="s">
        <v>169</v>
      </c>
    </row>
    <row r="260" spans="1:7">
      <c r="A260" t="s">
        <v>9</v>
      </c>
      <c r="B260" s="2">
        <v>0.4921875</v>
      </c>
      <c r="C260" s="2">
        <v>0.5078125</v>
      </c>
      <c r="D260">
        <v>128</v>
      </c>
      <c r="E260" t="s">
        <v>169</v>
      </c>
    </row>
    <row r="261" spans="1:7">
      <c r="A261" t="s">
        <v>15</v>
      </c>
      <c r="B261" s="2">
        <v>0.13186813186813187</v>
      </c>
      <c r="C261" s="2">
        <v>0.86813186813186816</v>
      </c>
      <c r="D261">
        <v>91</v>
      </c>
      <c r="E261" t="s">
        <v>169</v>
      </c>
    </row>
    <row r="262" spans="1:7" ht="25.05" customHeight="1">
      <c r="A262" s="6" t="s">
        <v>106</v>
      </c>
      <c r="E262" s="10"/>
    </row>
    <row r="263" spans="1:7" s="5" customFormat="1" ht="27.6">
      <c r="A263" s="5" t="s">
        <v>144</v>
      </c>
      <c r="B263" s="12" t="s">
        <v>84</v>
      </c>
      <c r="C263" s="12" t="s">
        <v>85</v>
      </c>
      <c r="D263" s="5" t="s">
        <v>90</v>
      </c>
      <c r="E263" s="12" t="s">
        <v>86</v>
      </c>
      <c r="F263" s="12" t="s">
        <v>89</v>
      </c>
      <c r="G263" s="12"/>
    </row>
    <row r="264" spans="1:7">
      <c r="A264" s="11" t="s">
        <v>53</v>
      </c>
      <c r="B264" s="11">
        <v>26</v>
      </c>
      <c r="C264" s="11">
        <v>74</v>
      </c>
      <c r="D264" t="s">
        <v>169</v>
      </c>
      <c r="E264" s="14" t="s">
        <v>169</v>
      </c>
      <c r="F264" s="1" t="s">
        <v>54</v>
      </c>
    </row>
    <row r="265" spans="1:7">
      <c r="A265" t="s">
        <v>1</v>
      </c>
      <c r="B265" s="2">
        <v>0.24372759856630824</v>
      </c>
      <c r="C265" s="2">
        <v>0.75627240143369179</v>
      </c>
      <c r="D265" t="s">
        <v>169</v>
      </c>
      <c r="E265">
        <v>279</v>
      </c>
      <c r="F265" s="1" t="s">
        <v>169</v>
      </c>
    </row>
    <row r="266" spans="1:7">
      <c r="A266" t="s">
        <v>6</v>
      </c>
      <c r="B266" s="2">
        <v>0.25233644859813081</v>
      </c>
      <c r="C266" s="2">
        <v>0.74766355140186924</v>
      </c>
      <c r="D266" t="s">
        <v>169</v>
      </c>
      <c r="E266">
        <v>107</v>
      </c>
      <c r="F266" s="1" t="s">
        <v>169</v>
      </c>
    </row>
    <row r="267" spans="1:7">
      <c r="A267" t="s">
        <v>7</v>
      </c>
      <c r="B267" s="2">
        <v>0.23148148148148148</v>
      </c>
      <c r="C267" s="2">
        <v>0.76851851851851849</v>
      </c>
      <c r="D267" t="s">
        <v>169</v>
      </c>
      <c r="E267">
        <v>108</v>
      </c>
      <c r="F267" s="1" t="s">
        <v>169</v>
      </c>
    </row>
    <row r="268" spans="1:7">
      <c r="A268" t="s">
        <v>8</v>
      </c>
      <c r="B268" s="2">
        <v>0.28333333333333333</v>
      </c>
      <c r="C268" s="2">
        <v>0.71666666666666667</v>
      </c>
      <c r="D268" t="s">
        <v>169</v>
      </c>
      <c r="E268">
        <v>60</v>
      </c>
      <c r="F268" s="1" t="s">
        <v>169</v>
      </c>
    </row>
    <row r="269" spans="1:7">
      <c r="A269" t="s">
        <v>25</v>
      </c>
      <c r="B269" s="2">
        <v>0.1892744479495268</v>
      </c>
      <c r="C269" s="2">
        <v>0.81072555205047325</v>
      </c>
      <c r="D269" t="s">
        <v>170</v>
      </c>
      <c r="E269">
        <v>317</v>
      </c>
      <c r="F269" s="1" t="s">
        <v>169</v>
      </c>
    </row>
    <row r="270" spans="1:7">
      <c r="A270" t="s">
        <v>10</v>
      </c>
      <c r="B270" s="2">
        <v>0.41463414634146339</v>
      </c>
      <c r="C270" s="2">
        <v>0.58536585365853666</v>
      </c>
      <c r="D270" t="s">
        <v>169</v>
      </c>
      <c r="E270">
        <v>41</v>
      </c>
      <c r="F270" s="1" t="s">
        <v>169</v>
      </c>
    </row>
    <row r="271" spans="1:7">
      <c r="A271" t="s">
        <v>3</v>
      </c>
      <c r="B271" s="2">
        <v>0.34809160305343512</v>
      </c>
      <c r="C271" s="2">
        <v>0.65190839694656488</v>
      </c>
      <c r="D271" t="s">
        <v>169</v>
      </c>
      <c r="E271">
        <v>655</v>
      </c>
      <c r="F271" s="1" t="s">
        <v>169</v>
      </c>
    </row>
    <row r="272" spans="1:7">
      <c r="A272" t="s">
        <v>12</v>
      </c>
      <c r="B272" s="2">
        <v>0.14516129032258066</v>
      </c>
      <c r="C272" s="2">
        <v>0.85483870967741937</v>
      </c>
      <c r="D272" t="s">
        <v>170</v>
      </c>
      <c r="E272">
        <v>124</v>
      </c>
      <c r="F272" s="1" t="s">
        <v>169</v>
      </c>
    </row>
    <row r="273" spans="1:7">
      <c r="A273" t="s">
        <v>13</v>
      </c>
      <c r="B273" s="2">
        <v>0.14741035856573706</v>
      </c>
      <c r="C273" s="2">
        <v>0.85258964143426297</v>
      </c>
      <c r="D273" t="s">
        <v>170</v>
      </c>
      <c r="E273">
        <v>502</v>
      </c>
      <c r="F273" s="1" t="s">
        <v>169</v>
      </c>
    </row>
    <row r="274" spans="1:7">
      <c r="A274" t="s">
        <v>14</v>
      </c>
      <c r="B274" s="2">
        <v>0.33472803347280333</v>
      </c>
      <c r="C274" s="2">
        <v>0.66527196652719667</v>
      </c>
      <c r="D274" t="s">
        <v>169</v>
      </c>
      <c r="E274">
        <v>239</v>
      </c>
      <c r="F274" s="1" t="s">
        <v>169</v>
      </c>
    </row>
    <row r="275" spans="1:7">
      <c r="A275" t="s">
        <v>16</v>
      </c>
      <c r="B275" s="2">
        <v>0.3235294117647059</v>
      </c>
      <c r="C275" s="2">
        <v>0.67647058823529416</v>
      </c>
      <c r="D275" t="s">
        <v>169</v>
      </c>
      <c r="E275">
        <v>34</v>
      </c>
      <c r="F275" s="1" t="s">
        <v>169</v>
      </c>
    </row>
    <row r="276" spans="1:7">
      <c r="A276" t="s">
        <v>20</v>
      </c>
      <c r="B276" s="2">
        <v>0.7142857142857143</v>
      </c>
      <c r="C276" s="2">
        <v>0.2857142857142857</v>
      </c>
      <c r="D276" t="s">
        <v>169</v>
      </c>
      <c r="E276">
        <v>42</v>
      </c>
      <c r="F276" s="1" t="s">
        <v>169</v>
      </c>
    </row>
    <row r="277" spans="1:7" ht="25.05" customHeight="1">
      <c r="A277" s="6" t="s">
        <v>107</v>
      </c>
      <c r="E277" s="10"/>
    </row>
    <row r="278" spans="1:7" s="5" customFormat="1" ht="27.6">
      <c r="A278" s="5" t="s">
        <v>145</v>
      </c>
      <c r="B278" s="12" t="s">
        <v>84</v>
      </c>
      <c r="C278" s="12" t="s">
        <v>85</v>
      </c>
      <c r="D278" s="5" t="s">
        <v>90</v>
      </c>
      <c r="E278" s="12" t="s">
        <v>86</v>
      </c>
      <c r="F278" s="12" t="s">
        <v>89</v>
      </c>
      <c r="G278" s="12"/>
    </row>
    <row r="279" spans="1:7">
      <c r="A279" s="11" t="s">
        <v>55</v>
      </c>
      <c r="B279" s="11">
        <v>25</v>
      </c>
      <c r="C279" s="11">
        <v>75</v>
      </c>
      <c r="D279" t="s">
        <v>169</v>
      </c>
      <c r="E279" s="14" t="s">
        <v>169</v>
      </c>
      <c r="F279" s="1" t="s">
        <v>56</v>
      </c>
    </row>
    <row r="280" spans="1:7">
      <c r="A280" t="s">
        <v>1</v>
      </c>
      <c r="B280" s="2">
        <v>0.23157894736842105</v>
      </c>
      <c r="C280" s="2">
        <v>0.76842105263157889</v>
      </c>
      <c r="D280" t="s">
        <v>169</v>
      </c>
      <c r="E280">
        <v>475</v>
      </c>
      <c r="F280" s="1" t="s">
        <v>169</v>
      </c>
    </row>
    <row r="281" spans="1:7">
      <c r="A281" t="s">
        <v>6</v>
      </c>
      <c r="B281" s="2">
        <v>0.23762376237623761</v>
      </c>
      <c r="C281" s="2">
        <v>0.76237623762376239</v>
      </c>
      <c r="D281" t="s">
        <v>169</v>
      </c>
      <c r="E281">
        <v>101</v>
      </c>
      <c r="F281" s="1" t="s">
        <v>169</v>
      </c>
    </row>
    <row r="282" spans="1:7">
      <c r="A282" t="s">
        <v>7</v>
      </c>
      <c r="B282" s="2">
        <v>0.20418848167539266</v>
      </c>
      <c r="C282" s="2">
        <v>0.79581151832460728</v>
      </c>
      <c r="D282" t="s">
        <v>169</v>
      </c>
      <c r="E282">
        <v>191</v>
      </c>
      <c r="F282" s="1" t="s">
        <v>169</v>
      </c>
    </row>
    <row r="283" spans="1:7">
      <c r="A283" t="s">
        <v>2</v>
      </c>
      <c r="B283" s="2">
        <v>0.31521739130434784</v>
      </c>
      <c r="C283" s="2">
        <v>0.68478260869565211</v>
      </c>
      <c r="D283" t="s">
        <v>169</v>
      </c>
      <c r="E283">
        <v>92</v>
      </c>
      <c r="F283" s="1" t="s">
        <v>169</v>
      </c>
    </row>
    <row r="284" spans="1:7">
      <c r="A284" t="s">
        <v>25</v>
      </c>
      <c r="B284" s="2">
        <v>0.21052631578947367</v>
      </c>
      <c r="C284" s="2">
        <v>0.78947368421052633</v>
      </c>
      <c r="D284" t="s">
        <v>169</v>
      </c>
      <c r="E284">
        <v>247</v>
      </c>
      <c r="F284" s="1" t="s">
        <v>169</v>
      </c>
    </row>
    <row r="285" spans="1:7">
      <c r="A285" t="s">
        <v>9</v>
      </c>
      <c r="B285" s="2">
        <v>0.25396825396825395</v>
      </c>
      <c r="C285" s="2">
        <v>0.74603174603174605</v>
      </c>
      <c r="D285" t="s">
        <v>169</v>
      </c>
      <c r="E285">
        <v>63</v>
      </c>
      <c r="F285" s="1" t="s">
        <v>169</v>
      </c>
    </row>
    <row r="286" spans="1:7">
      <c r="A286" t="s">
        <v>3</v>
      </c>
      <c r="B286" s="2">
        <v>0.31944444444444442</v>
      </c>
      <c r="C286" s="2">
        <v>0.68055555555555558</v>
      </c>
      <c r="D286" t="s">
        <v>169</v>
      </c>
      <c r="E286">
        <v>360</v>
      </c>
      <c r="F286" s="1" t="s">
        <v>169</v>
      </c>
    </row>
    <row r="287" spans="1:7">
      <c r="A287" s="10" t="s">
        <v>45</v>
      </c>
      <c r="B287" s="19">
        <v>7.6923076923076927E-2</v>
      </c>
      <c r="C287" s="19">
        <v>0.92307692307692313</v>
      </c>
      <c r="D287" t="s">
        <v>170</v>
      </c>
      <c r="E287" s="10">
        <v>78</v>
      </c>
      <c r="F287" s="1" t="s">
        <v>169</v>
      </c>
    </row>
    <row r="288" spans="1:7">
      <c r="A288" t="s">
        <v>12</v>
      </c>
      <c r="B288" s="2">
        <v>0.21088435374149661</v>
      </c>
      <c r="C288" s="2">
        <v>0.78911564625850339</v>
      </c>
      <c r="D288" t="s">
        <v>169</v>
      </c>
      <c r="E288">
        <v>147</v>
      </c>
      <c r="F288" s="1" t="s">
        <v>169</v>
      </c>
    </row>
    <row r="289" spans="1:6">
      <c r="A289" t="s">
        <v>13</v>
      </c>
      <c r="B289" s="2">
        <v>0.23021582733812951</v>
      </c>
      <c r="C289" s="2">
        <v>0.76978417266187049</v>
      </c>
      <c r="D289" t="s">
        <v>169</v>
      </c>
      <c r="E289">
        <v>278</v>
      </c>
      <c r="F289" s="1" t="s">
        <v>169</v>
      </c>
    </row>
    <row r="290" spans="1:6">
      <c r="A290" t="s">
        <v>14</v>
      </c>
      <c r="B290" s="2">
        <v>0.31428571428571428</v>
      </c>
      <c r="C290" s="2">
        <v>0.68571428571428572</v>
      </c>
      <c r="D290" t="s">
        <v>169</v>
      </c>
      <c r="E290">
        <v>105</v>
      </c>
      <c r="F290" s="1" t="s">
        <v>169</v>
      </c>
    </row>
    <row r="291" spans="1:6">
      <c r="A291" t="s">
        <v>16</v>
      </c>
      <c r="B291" s="2">
        <v>0.13636363636363635</v>
      </c>
      <c r="C291" s="2">
        <v>0.86363636363636365</v>
      </c>
      <c r="D291" t="s">
        <v>170</v>
      </c>
      <c r="E291">
        <v>44</v>
      </c>
      <c r="F291" s="1" t="s">
        <v>169</v>
      </c>
    </row>
    <row r="292" spans="1:6">
      <c r="A292" t="s">
        <v>4</v>
      </c>
      <c r="B292" s="2">
        <v>0.14545454545454545</v>
      </c>
      <c r="C292" s="2">
        <v>0.8545454545454545</v>
      </c>
      <c r="D292" t="s">
        <v>170</v>
      </c>
      <c r="E292">
        <v>55</v>
      </c>
      <c r="F292" s="1" t="s">
        <v>169</v>
      </c>
    </row>
    <row r="293" spans="1:6">
      <c r="A293" t="s">
        <v>36</v>
      </c>
      <c r="B293" s="2">
        <v>0.45714285714285713</v>
      </c>
      <c r="C293" s="2">
        <v>0.54285714285714293</v>
      </c>
      <c r="D293" t="s">
        <v>169</v>
      </c>
      <c r="E293">
        <v>35</v>
      </c>
      <c r="F293" s="1" t="s">
        <v>169</v>
      </c>
    </row>
    <row r="294" spans="1:6">
      <c r="A294" t="s">
        <v>17</v>
      </c>
      <c r="B294" s="2">
        <v>0.25714285714285712</v>
      </c>
      <c r="C294" s="2">
        <v>0.74285714285714288</v>
      </c>
      <c r="D294" t="s">
        <v>169</v>
      </c>
      <c r="E294">
        <v>35</v>
      </c>
      <c r="F294" s="1" t="s">
        <v>169</v>
      </c>
    </row>
    <row r="295" spans="1:6">
      <c r="A295" t="s">
        <v>20</v>
      </c>
      <c r="B295" s="2">
        <v>0.48717948717948717</v>
      </c>
      <c r="C295" s="2">
        <v>0.51282051282051277</v>
      </c>
      <c r="D295" t="s">
        <v>169</v>
      </c>
      <c r="E295">
        <v>39</v>
      </c>
      <c r="F295" s="1" t="s">
        <v>169</v>
      </c>
    </row>
    <row r="296" spans="1:6" ht="25.05" customHeight="1">
      <c r="A296" s="6" t="s">
        <v>108</v>
      </c>
      <c r="E296" s="10"/>
    </row>
    <row r="297" spans="1:6" s="5" customFormat="1" ht="27.6">
      <c r="A297" s="5" t="s">
        <v>146</v>
      </c>
      <c r="B297" s="12" t="s">
        <v>84</v>
      </c>
      <c r="C297" s="12" t="s">
        <v>85</v>
      </c>
      <c r="D297" s="12" t="s">
        <v>86</v>
      </c>
      <c r="E297" s="12" t="s">
        <v>89</v>
      </c>
      <c r="F297" s="12"/>
    </row>
    <row r="298" spans="1:6">
      <c r="A298" s="11" t="s">
        <v>57</v>
      </c>
      <c r="B298" s="11">
        <v>32</v>
      </c>
      <c r="C298" s="11">
        <v>68</v>
      </c>
      <c r="D298" s="14" t="s">
        <v>169</v>
      </c>
      <c r="E298" t="s">
        <v>169</v>
      </c>
    </row>
    <row r="299" spans="1:6">
      <c r="A299" t="s">
        <v>1</v>
      </c>
      <c r="B299" s="2">
        <v>0.3392857142857143</v>
      </c>
      <c r="C299" s="2">
        <v>0.6607142857142857</v>
      </c>
      <c r="D299">
        <v>224</v>
      </c>
      <c r="E299" t="s">
        <v>169</v>
      </c>
    </row>
    <row r="300" spans="1:6">
      <c r="A300" t="s">
        <v>6</v>
      </c>
      <c r="B300" s="2">
        <v>0.33497536945812806</v>
      </c>
      <c r="C300" s="2">
        <v>0.66502463054187189</v>
      </c>
      <c r="D300">
        <v>203</v>
      </c>
      <c r="E300" t="s">
        <v>169</v>
      </c>
    </row>
    <row r="301" spans="1:6">
      <c r="A301" t="s">
        <v>7</v>
      </c>
      <c r="B301" s="2">
        <v>0.19867549668874171</v>
      </c>
      <c r="C301" s="2">
        <v>0.80132450331125826</v>
      </c>
      <c r="D301">
        <v>151</v>
      </c>
      <c r="E301" t="s">
        <v>169</v>
      </c>
    </row>
    <row r="302" spans="1:6">
      <c r="A302" t="s">
        <v>2</v>
      </c>
      <c r="B302" s="2">
        <v>0.35654596100278552</v>
      </c>
      <c r="C302" s="2">
        <v>0.64345403899721454</v>
      </c>
      <c r="D302">
        <v>359</v>
      </c>
      <c r="E302" t="s">
        <v>169</v>
      </c>
    </row>
    <row r="303" spans="1:6">
      <c r="A303" t="s">
        <v>8</v>
      </c>
      <c r="B303" s="2">
        <v>0.18248175182481752</v>
      </c>
      <c r="C303" s="2">
        <v>0.81751824817518248</v>
      </c>
      <c r="D303">
        <v>137</v>
      </c>
      <c r="E303" t="s">
        <v>169</v>
      </c>
    </row>
    <row r="304" spans="1:6">
      <c r="A304" t="s">
        <v>25</v>
      </c>
      <c r="B304" s="2">
        <v>0.15178571428571427</v>
      </c>
      <c r="C304" s="2">
        <v>0.8482142857142857</v>
      </c>
      <c r="D304">
        <v>112</v>
      </c>
      <c r="E304" t="s">
        <v>169</v>
      </c>
    </row>
    <row r="305" spans="1:5">
      <c r="A305" t="s">
        <v>9</v>
      </c>
      <c r="B305" s="2">
        <v>0.35348837209302325</v>
      </c>
      <c r="C305" s="2">
        <v>0.64651162790697669</v>
      </c>
      <c r="D305">
        <v>430</v>
      </c>
      <c r="E305" t="s">
        <v>169</v>
      </c>
    </row>
    <row r="306" spans="1:5">
      <c r="A306" t="s">
        <v>10</v>
      </c>
      <c r="B306" s="2">
        <v>0.31543624161073824</v>
      </c>
      <c r="C306" s="2">
        <v>0.68456375838926176</v>
      </c>
      <c r="D306">
        <v>149</v>
      </c>
      <c r="E306" t="s">
        <v>169</v>
      </c>
    </row>
    <row r="307" spans="1:5">
      <c r="A307" t="s">
        <v>11</v>
      </c>
      <c r="B307" s="2">
        <v>0.46400000000000002</v>
      </c>
      <c r="C307" s="2">
        <v>0.53600000000000003</v>
      </c>
      <c r="D307">
        <v>125</v>
      </c>
      <c r="E307" t="s">
        <v>169</v>
      </c>
    </row>
    <row r="308" spans="1:5">
      <c r="A308" t="s">
        <v>3</v>
      </c>
      <c r="B308" s="2">
        <v>0.36408566721581548</v>
      </c>
      <c r="C308" s="2">
        <v>0.63591433278418452</v>
      </c>
      <c r="D308">
        <v>607</v>
      </c>
      <c r="E308" t="s">
        <v>169</v>
      </c>
    </row>
    <row r="309" spans="1:5">
      <c r="A309" t="s">
        <v>12</v>
      </c>
      <c r="B309" s="2">
        <v>0.11864406779661017</v>
      </c>
      <c r="C309" s="2">
        <v>0.88135593220338981</v>
      </c>
      <c r="D309">
        <v>118</v>
      </c>
      <c r="E309" t="s">
        <v>169</v>
      </c>
    </row>
    <row r="310" spans="1:5">
      <c r="A310" t="s">
        <v>13</v>
      </c>
      <c r="B310" s="2">
        <v>0.16483516483516483</v>
      </c>
      <c r="C310" s="2">
        <v>0.8351648351648352</v>
      </c>
      <c r="D310">
        <v>182</v>
      </c>
      <c r="E310" t="s">
        <v>169</v>
      </c>
    </row>
    <row r="311" spans="1:5">
      <c r="A311" t="s">
        <v>14</v>
      </c>
      <c r="B311" s="2">
        <v>0.33333333333333331</v>
      </c>
      <c r="C311" s="2">
        <v>0.66666666666666674</v>
      </c>
      <c r="D311">
        <v>120</v>
      </c>
      <c r="E311" t="s">
        <v>169</v>
      </c>
    </row>
    <row r="312" spans="1:5">
      <c r="A312" t="s">
        <v>35</v>
      </c>
      <c r="B312" s="2">
        <v>0.40875912408759124</v>
      </c>
      <c r="C312" s="2">
        <v>0.59124087591240881</v>
      </c>
      <c r="D312">
        <v>274</v>
      </c>
      <c r="E312" t="s">
        <v>169</v>
      </c>
    </row>
    <row r="313" spans="1:5">
      <c r="A313" t="s">
        <v>22</v>
      </c>
      <c r="B313" s="2">
        <v>0.42953020134228187</v>
      </c>
      <c r="C313" s="2">
        <v>0.57046979865771807</v>
      </c>
      <c r="D313">
        <v>149</v>
      </c>
      <c r="E313" t="s">
        <v>169</v>
      </c>
    </row>
    <row r="314" spans="1:5">
      <c r="A314" t="s">
        <v>15</v>
      </c>
      <c r="B314" s="2">
        <v>0.56862745098039214</v>
      </c>
      <c r="C314" s="2">
        <v>0.43137254901960786</v>
      </c>
      <c r="D314">
        <v>102</v>
      </c>
      <c r="E314" t="s">
        <v>169</v>
      </c>
    </row>
    <row r="315" spans="1:5">
      <c r="A315" t="s">
        <v>16</v>
      </c>
      <c r="B315" s="2">
        <v>0.44736842105263158</v>
      </c>
      <c r="C315" s="2">
        <v>0.55263157894736836</v>
      </c>
      <c r="D315">
        <v>38</v>
      </c>
      <c r="E315" t="s">
        <v>169</v>
      </c>
    </row>
    <row r="316" spans="1:5">
      <c r="A316" t="s">
        <v>4</v>
      </c>
      <c r="B316" s="2">
        <v>0.19565217391304349</v>
      </c>
      <c r="C316" s="2">
        <v>0.80434782608695654</v>
      </c>
      <c r="D316">
        <v>138</v>
      </c>
      <c r="E316" t="s">
        <v>169</v>
      </c>
    </row>
    <row r="317" spans="1:5">
      <c r="A317" t="s">
        <v>36</v>
      </c>
      <c r="B317" s="2">
        <v>0.2332155477031802</v>
      </c>
      <c r="C317" s="2">
        <v>0.7667844522968198</v>
      </c>
      <c r="D317">
        <v>283</v>
      </c>
      <c r="E317" t="s">
        <v>169</v>
      </c>
    </row>
    <row r="318" spans="1:5">
      <c r="A318" t="s">
        <v>17</v>
      </c>
      <c r="B318" s="2">
        <v>0.41326530612244899</v>
      </c>
      <c r="C318" s="2">
        <v>0.58673469387755106</v>
      </c>
      <c r="D318">
        <v>196</v>
      </c>
      <c r="E318" t="s">
        <v>169</v>
      </c>
    </row>
    <row r="319" spans="1:5">
      <c r="A319" t="s">
        <v>18</v>
      </c>
      <c r="B319" s="2">
        <v>0.29651162790697677</v>
      </c>
      <c r="C319" s="2">
        <v>0.70348837209302317</v>
      </c>
      <c r="D319">
        <v>172</v>
      </c>
      <c r="E319" t="s">
        <v>169</v>
      </c>
    </row>
    <row r="320" spans="1:5">
      <c r="A320" t="s">
        <v>19</v>
      </c>
      <c r="B320" s="2">
        <v>0.3559322033898305</v>
      </c>
      <c r="C320" s="2">
        <v>0.64406779661016955</v>
      </c>
      <c r="D320">
        <v>59</v>
      </c>
      <c r="E320" t="s">
        <v>169</v>
      </c>
    </row>
    <row r="321" spans="1:7" ht="25.05" customHeight="1">
      <c r="A321" s="6" t="s">
        <v>109</v>
      </c>
      <c r="E321" s="10"/>
    </row>
    <row r="322" spans="1:7" s="5" customFormat="1" ht="27.6">
      <c r="A322" s="5" t="s">
        <v>147</v>
      </c>
      <c r="B322" s="12" t="s">
        <v>84</v>
      </c>
      <c r="C322" s="12" t="s">
        <v>85</v>
      </c>
      <c r="D322" s="5" t="s">
        <v>90</v>
      </c>
      <c r="E322" s="12" t="s">
        <v>86</v>
      </c>
      <c r="F322" s="12" t="s">
        <v>89</v>
      </c>
      <c r="G322" s="12"/>
    </row>
    <row r="323" spans="1:7">
      <c r="A323" s="11" t="s">
        <v>58</v>
      </c>
      <c r="B323" s="11">
        <v>19</v>
      </c>
      <c r="C323" s="11">
        <v>81</v>
      </c>
      <c r="D323" t="s">
        <v>169</v>
      </c>
      <c r="E323" s="14" t="s">
        <v>169</v>
      </c>
      <c r="F323" s="1" t="s">
        <v>30</v>
      </c>
    </row>
    <row r="324" spans="1:7">
      <c r="A324" t="s">
        <v>59</v>
      </c>
      <c r="B324" s="2">
        <v>0.11382113821138211</v>
      </c>
      <c r="C324" s="2">
        <v>0.88617886178861793</v>
      </c>
      <c r="D324" t="s">
        <v>170</v>
      </c>
      <c r="E324">
        <v>123</v>
      </c>
      <c r="F324" s="1" t="s">
        <v>169</v>
      </c>
    </row>
    <row r="325" spans="1:7">
      <c r="A325" t="s">
        <v>6</v>
      </c>
      <c r="B325" s="2">
        <v>0.29166666666666669</v>
      </c>
      <c r="C325" s="2">
        <v>0.70833333333333326</v>
      </c>
      <c r="D325" t="s">
        <v>169</v>
      </c>
      <c r="E325">
        <v>24</v>
      </c>
      <c r="F325" s="1" t="s">
        <v>169</v>
      </c>
    </row>
    <row r="326" spans="1:7">
      <c r="A326" t="s">
        <v>24</v>
      </c>
      <c r="B326" s="2">
        <v>0.27071823204419887</v>
      </c>
      <c r="C326" s="2">
        <v>0.72928176795580113</v>
      </c>
      <c r="D326" t="s">
        <v>169</v>
      </c>
      <c r="E326">
        <v>181</v>
      </c>
      <c r="F326" s="1" t="s">
        <v>169</v>
      </c>
    </row>
    <row r="327" spans="1:7">
      <c r="A327" t="s">
        <v>7</v>
      </c>
      <c r="B327" s="2">
        <v>0.12612612612612611</v>
      </c>
      <c r="C327" s="2">
        <v>0.87387387387387383</v>
      </c>
      <c r="D327" t="s">
        <v>170</v>
      </c>
      <c r="E327">
        <v>111</v>
      </c>
      <c r="F327" s="1" t="s">
        <v>169</v>
      </c>
    </row>
    <row r="328" spans="1:7">
      <c r="A328" t="s">
        <v>8</v>
      </c>
      <c r="B328" s="2">
        <v>8.4745762711864403E-2</v>
      </c>
      <c r="C328" s="2">
        <v>0.9152542372881356</v>
      </c>
      <c r="D328" t="s">
        <v>170</v>
      </c>
      <c r="E328">
        <v>29.5</v>
      </c>
      <c r="F328" s="1" t="s">
        <v>169</v>
      </c>
    </row>
    <row r="329" spans="1:7">
      <c r="A329" t="s">
        <v>25</v>
      </c>
      <c r="B329" s="2">
        <v>0.11009174311926606</v>
      </c>
      <c r="C329" s="2">
        <v>0.88990825688073394</v>
      </c>
      <c r="D329" t="s">
        <v>170</v>
      </c>
      <c r="E329">
        <v>109</v>
      </c>
      <c r="F329" s="1" t="s">
        <v>169</v>
      </c>
    </row>
    <row r="330" spans="1:7">
      <c r="A330" t="s">
        <v>11</v>
      </c>
      <c r="B330" s="2">
        <v>0.73913043478260865</v>
      </c>
      <c r="C330" s="2">
        <v>0.26086956521739135</v>
      </c>
      <c r="D330" t="s">
        <v>169</v>
      </c>
      <c r="E330">
        <v>23</v>
      </c>
      <c r="F330" s="1" t="s">
        <v>169</v>
      </c>
    </row>
    <row r="331" spans="1:7">
      <c r="A331" t="s">
        <v>12</v>
      </c>
      <c r="B331" s="2">
        <v>0.24657534246575341</v>
      </c>
      <c r="C331" s="2">
        <v>0.75342465753424659</v>
      </c>
      <c r="D331" t="s">
        <v>169</v>
      </c>
      <c r="E331">
        <v>73</v>
      </c>
      <c r="F331" s="1" t="s">
        <v>169</v>
      </c>
    </row>
    <row r="332" spans="1:7">
      <c r="A332" t="s">
        <v>13</v>
      </c>
      <c r="B332" s="2">
        <v>0.14117647058823529</v>
      </c>
      <c r="C332" s="2">
        <v>0.85882352941176476</v>
      </c>
      <c r="D332" t="s">
        <v>170</v>
      </c>
      <c r="E332">
        <v>170</v>
      </c>
      <c r="F332" s="1" t="s">
        <v>169</v>
      </c>
    </row>
    <row r="333" spans="1:7" ht="25.05" customHeight="1">
      <c r="A333" s="6" t="s">
        <v>110</v>
      </c>
      <c r="E333" s="10"/>
    </row>
    <row r="334" spans="1:7" s="5" customFormat="1" ht="27.6">
      <c r="A334" s="5" t="s">
        <v>148</v>
      </c>
      <c r="B334" s="12" t="s">
        <v>84</v>
      </c>
      <c r="C334" s="12" t="s">
        <v>85</v>
      </c>
      <c r="D334" s="5" t="s">
        <v>90</v>
      </c>
      <c r="E334" s="12" t="s">
        <v>86</v>
      </c>
      <c r="F334" s="12" t="s">
        <v>89</v>
      </c>
      <c r="G334" s="12"/>
    </row>
    <row r="335" spans="1:7">
      <c r="A335" s="11" t="s">
        <v>60</v>
      </c>
      <c r="B335" s="11">
        <v>26</v>
      </c>
      <c r="C335" s="11">
        <v>74</v>
      </c>
      <c r="D335" t="s">
        <v>169</v>
      </c>
      <c r="E335" s="14" t="s">
        <v>169</v>
      </c>
      <c r="F335" s="1" t="s">
        <v>54</v>
      </c>
    </row>
    <row r="336" spans="1:7">
      <c r="A336" t="s">
        <v>59</v>
      </c>
      <c r="B336" s="2">
        <v>0.20913461538461539</v>
      </c>
      <c r="C336" s="2">
        <v>0.79086538461538458</v>
      </c>
      <c r="D336" t="s">
        <v>169</v>
      </c>
      <c r="E336">
        <v>416</v>
      </c>
      <c r="F336" s="1" t="s">
        <v>169</v>
      </c>
    </row>
    <row r="337" spans="1:6">
      <c r="A337" t="s">
        <v>6</v>
      </c>
      <c r="B337" s="2">
        <v>0.26744186046511625</v>
      </c>
      <c r="C337" s="2">
        <v>0.73255813953488369</v>
      </c>
      <c r="D337" t="s">
        <v>169</v>
      </c>
      <c r="E337">
        <v>86</v>
      </c>
      <c r="F337" s="1" t="s">
        <v>169</v>
      </c>
    </row>
    <row r="338" spans="1:6">
      <c r="A338" t="s">
        <v>24</v>
      </c>
      <c r="B338" s="2">
        <v>0.36656891495601174</v>
      </c>
      <c r="C338" s="2">
        <v>0.63343108504398826</v>
      </c>
      <c r="D338" t="s">
        <v>169</v>
      </c>
      <c r="E338">
        <v>341</v>
      </c>
      <c r="F338" s="1" t="s">
        <v>169</v>
      </c>
    </row>
    <row r="339" spans="1:6">
      <c r="A339" t="s">
        <v>7</v>
      </c>
      <c r="B339" s="2">
        <v>0.12132352941176471</v>
      </c>
      <c r="C339" s="2">
        <v>0.87867647058823528</v>
      </c>
      <c r="D339" t="s">
        <v>170</v>
      </c>
      <c r="E339">
        <v>272</v>
      </c>
      <c r="F339" s="1" t="s">
        <v>169</v>
      </c>
    </row>
    <row r="340" spans="1:6">
      <c r="A340" t="s">
        <v>2</v>
      </c>
      <c r="B340" s="2">
        <v>0.38095238095238093</v>
      </c>
      <c r="C340" s="2">
        <v>0.61904761904761907</v>
      </c>
      <c r="D340" t="s">
        <v>169</v>
      </c>
      <c r="E340">
        <v>21</v>
      </c>
      <c r="F340" s="1" t="s">
        <v>169</v>
      </c>
    </row>
    <row r="341" spans="1:6">
      <c r="A341" t="s">
        <v>8</v>
      </c>
      <c r="B341" s="2">
        <v>0.1044776119402985</v>
      </c>
      <c r="C341" s="2">
        <v>0.89552238805970152</v>
      </c>
      <c r="D341" t="s">
        <v>170</v>
      </c>
      <c r="E341">
        <v>134</v>
      </c>
      <c r="F341" s="1" t="s">
        <v>169</v>
      </c>
    </row>
    <row r="342" spans="1:6">
      <c r="A342" t="s">
        <v>25</v>
      </c>
      <c r="B342" s="2">
        <v>0.1</v>
      </c>
      <c r="C342" s="2">
        <v>0.9</v>
      </c>
      <c r="D342" t="s">
        <v>170</v>
      </c>
      <c r="E342">
        <v>180</v>
      </c>
      <c r="F342" s="1" t="s">
        <v>169</v>
      </c>
    </row>
    <row r="343" spans="1:6">
      <c r="A343" t="s">
        <v>9</v>
      </c>
      <c r="B343" s="2">
        <v>0.45454545454545453</v>
      </c>
      <c r="C343" s="2">
        <v>0.54545454545454541</v>
      </c>
      <c r="D343" t="s">
        <v>169</v>
      </c>
      <c r="E343">
        <v>77</v>
      </c>
      <c r="F343" s="1" t="s">
        <v>169</v>
      </c>
    </row>
    <row r="344" spans="1:6">
      <c r="A344" t="s">
        <v>10</v>
      </c>
      <c r="B344" s="2">
        <v>0.21428571428571427</v>
      </c>
      <c r="C344" s="2">
        <v>0.7857142857142857</v>
      </c>
      <c r="D344" t="s">
        <v>169</v>
      </c>
      <c r="E344">
        <v>28</v>
      </c>
      <c r="F344" s="1" t="s">
        <v>169</v>
      </c>
    </row>
    <row r="345" spans="1:6">
      <c r="A345" t="s">
        <v>11</v>
      </c>
      <c r="B345" s="2">
        <v>0.51111111111111107</v>
      </c>
      <c r="C345" s="2">
        <v>0.48888888888888893</v>
      </c>
      <c r="D345" t="s">
        <v>169</v>
      </c>
      <c r="E345">
        <v>45</v>
      </c>
      <c r="F345" s="1" t="s">
        <v>169</v>
      </c>
    </row>
    <row r="346" spans="1:6">
      <c r="A346" t="s">
        <v>12</v>
      </c>
      <c r="B346" s="2">
        <v>0.31428571428571428</v>
      </c>
      <c r="C346" s="2">
        <v>0.68571428571428572</v>
      </c>
      <c r="D346" t="s">
        <v>169</v>
      </c>
      <c r="E346">
        <v>35</v>
      </c>
      <c r="F346" s="1" t="s">
        <v>169</v>
      </c>
    </row>
    <row r="347" spans="1:6">
      <c r="A347" t="s">
        <v>13</v>
      </c>
      <c r="B347" s="2">
        <v>0.17857142857142858</v>
      </c>
      <c r="C347" s="2">
        <v>0.8214285714285714</v>
      </c>
      <c r="D347" t="s">
        <v>170</v>
      </c>
      <c r="E347">
        <v>56</v>
      </c>
      <c r="F347" s="1" t="s">
        <v>169</v>
      </c>
    </row>
    <row r="348" spans="1:6">
      <c r="A348" t="s">
        <v>14</v>
      </c>
      <c r="B348" s="2">
        <v>0.30232558139534882</v>
      </c>
      <c r="C348" s="2">
        <v>0.69767441860465118</v>
      </c>
      <c r="D348" t="s">
        <v>169</v>
      </c>
      <c r="E348">
        <v>43</v>
      </c>
      <c r="F348" s="1" t="s">
        <v>169</v>
      </c>
    </row>
    <row r="349" spans="1:6">
      <c r="A349" t="s">
        <v>35</v>
      </c>
      <c r="B349" s="2">
        <v>0.44117647058823528</v>
      </c>
      <c r="C349" s="2">
        <v>0.55882352941176472</v>
      </c>
      <c r="D349" t="s">
        <v>169</v>
      </c>
      <c r="E349">
        <v>136</v>
      </c>
      <c r="F349" s="1" t="s">
        <v>169</v>
      </c>
    </row>
    <row r="350" spans="1:6">
      <c r="A350" t="s">
        <v>4</v>
      </c>
      <c r="B350" s="2">
        <v>0.27659574468085107</v>
      </c>
      <c r="C350" s="2">
        <v>0.72340425531914887</v>
      </c>
      <c r="D350" t="s">
        <v>169</v>
      </c>
      <c r="E350">
        <v>47</v>
      </c>
      <c r="F350" s="1" t="s">
        <v>169</v>
      </c>
    </row>
    <row r="351" spans="1:6">
      <c r="A351" t="s">
        <v>36</v>
      </c>
      <c r="B351" s="2">
        <v>0.27272727272727271</v>
      </c>
      <c r="C351" s="2">
        <v>0.72727272727272729</v>
      </c>
      <c r="D351" t="s">
        <v>169</v>
      </c>
      <c r="E351">
        <v>33</v>
      </c>
      <c r="F351" s="1" t="s">
        <v>169</v>
      </c>
    </row>
    <row r="352" spans="1:6">
      <c r="A352" t="s">
        <v>18</v>
      </c>
      <c r="B352" s="2">
        <v>0.61111111111111116</v>
      </c>
      <c r="C352" s="2">
        <v>0.38888888888888884</v>
      </c>
      <c r="D352" t="s">
        <v>169</v>
      </c>
      <c r="E352">
        <v>72</v>
      </c>
      <c r="F352" s="1" t="s">
        <v>169</v>
      </c>
    </row>
    <row r="353" spans="1:6">
      <c r="A353" t="s">
        <v>19</v>
      </c>
      <c r="B353" s="2">
        <v>0.2421875</v>
      </c>
      <c r="C353" s="2">
        <v>0.7578125</v>
      </c>
      <c r="D353" t="s">
        <v>169</v>
      </c>
      <c r="E353">
        <v>128</v>
      </c>
      <c r="F353" s="1" t="s">
        <v>169</v>
      </c>
    </row>
    <row r="354" spans="1:6" ht="25.05" customHeight="1">
      <c r="A354" s="6" t="s">
        <v>111</v>
      </c>
      <c r="E354" s="10"/>
    </row>
    <row r="355" spans="1:6" s="5" customFormat="1" ht="27.6">
      <c r="A355" s="5" t="s">
        <v>149</v>
      </c>
      <c r="B355" s="12" t="s">
        <v>84</v>
      </c>
      <c r="C355" s="12" t="s">
        <v>85</v>
      </c>
      <c r="D355" s="12" t="s">
        <v>86</v>
      </c>
      <c r="E355" s="12" t="s">
        <v>89</v>
      </c>
      <c r="F355" s="12"/>
    </row>
    <row r="356" spans="1:6">
      <c r="A356" s="11" t="s">
        <v>61</v>
      </c>
      <c r="B356" s="11">
        <v>27</v>
      </c>
      <c r="C356" s="11">
        <v>73</v>
      </c>
      <c r="D356" s="14" t="s">
        <v>169</v>
      </c>
      <c r="E356" t="s">
        <v>169</v>
      </c>
    </row>
    <row r="357" spans="1:6">
      <c r="A357" t="s">
        <v>59</v>
      </c>
      <c r="B357" s="2">
        <v>0.20833333333333334</v>
      </c>
      <c r="C357" s="2">
        <v>0.79166666666666663</v>
      </c>
      <c r="D357">
        <v>120</v>
      </c>
      <c r="E357" t="s">
        <v>169</v>
      </c>
    </row>
    <row r="358" spans="1:6">
      <c r="A358" t="s">
        <v>6</v>
      </c>
      <c r="B358" s="2">
        <v>0.2413793103448276</v>
      </c>
      <c r="C358" s="2">
        <v>0.75862068965517238</v>
      </c>
      <c r="D358">
        <v>58</v>
      </c>
      <c r="E358" t="s">
        <v>169</v>
      </c>
    </row>
    <row r="359" spans="1:6">
      <c r="A359" t="s">
        <v>24</v>
      </c>
      <c r="B359" s="2">
        <v>0.29816513761467889</v>
      </c>
      <c r="C359" s="2">
        <v>0.70183486238532111</v>
      </c>
      <c r="D359">
        <v>218</v>
      </c>
      <c r="E359" t="s">
        <v>169</v>
      </c>
    </row>
    <row r="360" spans="1:6">
      <c r="A360" t="s">
        <v>7</v>
      </c>
      <c r="B360" s="2">
        <v>0.10714285714285714</v>
      </c>
      <c r="C360" s="2">
        <v>0.8928571428571429</v>
      </c>
      <c r="D360">
        <v>56</v>
      </c>
      <c r="E360" t="s">
        <v>169</v>
      </c>
    </row>
    <row r="361" spans="1:6">
      <c r="A361" t="s">
        <v>2</v>
      </c>
      <c r="B361" s="2">
        <v>0.27272727272727271</v>
      </c>
      <c r="C361" s="2">
        <v>0.72727272727272729</v>
      </c>
      <c r="D361">
        <v>22</v>
      </c>
      <c r="E361" t="s">
        <v>169</v>
      </c>
    </row>
    <row r="362" spans="1:6">
      <c r="A362" t="s">
        <v>8</v>
      </c>
      <c r="B362" s="2">
        <v>0.1891891891891892</v>
      </c>
      <c r="C362" s="2">
        <v>0.81081081081081074</v>
      </c>
      <c r="D362">
        <v>37</v>
      </c>
      <c r="E362" t="s">
        <v>169</v>
      </c>
    </row>
    <row r="363" spans="1:6">
      <c r="A363" t="s">
        <v>25</v>
      </c>
      <c r="B363" s="2">
        <v>0.23404255319148937</v>
      </c>
      <c r="C363" s="2">
        <v>0.76595744680851063</v>
      </c>
      <c r="D363">
        <v>94</v>
      </c>
      <c r="E363" t="s">
        <v>169</v>
      </c>
    </row>
    <row r="364" spans="1:6">
      <c r="A364" t="s">
        <v>10</v>
      </c>
      <c r="B364" s="2">
        <v>0.34285714285714286</v>
      </c>
      <c r="C364" s="2">
        <v>0.65714285714285714</v>
      </c>
      <c r="D364">
        <v>35</v>
      </c>
      <c r="E364" t="s">
        <v>169</v>
      </c>
    </row>
    <row r="365" spans="1:6">
      <c r="A365" t="s">
        <v>11</v>
      </c>
      <c r="B365" s="2">
        <v>0.44230769230769229</v>
      </c>
      <c r="C365" s="2">
        <v>0.55769230769230771</v>
      </c>
      <c r="D365">
        <v>52</v>
      </c>
      <c r="E365" t="s">
        <v>169</v>
      </c>
    </row>
    <row r="366" spans="1:6">
      <c r="A366" s="10" t="s">
        <v>45</v>
      </c>
      <c r="B366" s="19">
        <v>4.1322314049586778E-2</v>
      </c>
      <c r="C366" s="19">
        <v>0.95867768595041325</v>
      </c>
      <c r="D366" s="10">
        <v>60.5</v>
      </c>
      <c r="E366" t="s">
        <v>169</v>
      </c>
    </row>
    <row r="367" spans="1:6">
      <c r="A367" t="s">
        <v>12</v>
      </c>
      <c r="B367" s="2">
        <v>0.16455696202531644</v>
      </c>
      <c r="C367" s="2">
        <v>0.83544303797468356</v>
      </c>
      <c r="D367">
        <v>79</v>
      </c>
      <c r="E367" t="s">
        <v>169</v>
      </c>
    </row>
    <row r="368" spans="1:6">
      <c r="A368" t="s">
        <v>13</v>
      </c>
      <c r="B368" s="2">
        <v>0.12727272727272726</v>
      </c>
      <c r="C368" s="2">
        <v>0.8727272727272728</v>
      </c>
      <c r="D368">
        <v>110</v>
      </c>
      <c r="E368" t="s">
        <v>169</v>
      </c>
    </row>
    <row r="369" spans="1:6">
      <c r="A369" t="s">
        <v>22</v>
      </c>
      <c r="B369" s="2">
        <v>0.45945945945945948</v>
      </c>
      <c r="C369" s="2">
        <v>0.54054054054054057</v>
      </c>
      <c r="D369">
        <v>37</v>
      </c>
      <c r="E369" t="s">
        <v>169</v>
      </c>
    </row>
    <row r="370" spans="1:6">
      <c r="A370" t="s">
        <v>15</v>
      </c>
      <c r="B370" s="2">
        <v>0.72413793103448276</v>
      </c>
      <c r="C370" s="2">
        <v>0.27586206896551724</v>
      </c>
      <c r="D370">
        <v>29</v>
      </c>
      <c r="E370" t="s">
        <v>169</v>
      </c>
    </row>
    <row r="371" spans="1:6">
      <c r="A371" t="s">
        <v>4</v>
      </c>
      <c r="B371" s="2">
        <v>0.39130434782608697</v>
      </c>
      <c r="C371" s="2">
        <v>0.60869565217391308</v>
      </c>
      <c r="D371">
        <v>23</v>
      </c>
      <c r="E371" t="s">
        <v>169</v>
      </c>
    </row>
    <row r="372" spans="1:6">
      <c r="A372" t="s">
        <v>18</v>
      </c>
      <c r="B372" s="2">
        <v>0.3888888888888889</v>
      </c>
      <c r="C372" s="2">
        <v>0.61111111111111116</v>
      </c>
      <c r="D372">
        <v>36</v>
      </c>
      <c r="E372" t="s">
        <v>169</v>
      </c>
    </row>
    <row r="373" spans="1:6">
      <c r="A373" t="s">
        <v>19</v>
      </c>
      <c r="B373" s="2">
        <v>0.3</v>
      </c>
      <c r="C373" s="2">
        <v>0.7</v>
      </c>
      <c r="D373">
        <v>30</v>
      </c>
      <c r="E373" t="s">
        <v>169</v>
      </c>
    </row>
    <row r="374" spans="1:6" ht="25.05" customHeight="1">
      <c r="A374" s="6" t="s">
        <v>112</v>
      </c>
      <c r="E374" s="10"/>
    </row>
    <row r="375" spans="1:6" s="5" customFormat="1" ht="27.6">
      <c r="A375" s="5" t="s">
        <v>150</v>
      </c>
      <c r="B375" s="12" t="s">
        <v>84</v>
      </c>
      <c r="C375" s="12" t="s">
        <v>85</v>
      </c>
      <c r="D375" s="12" t="s">
        <v>86</v>
      </c>
      <c r="E375" s="12" t="s">
        <v>89</v>
      </c>
      <c r="F375" s="12"/>
    </row>
    <row r="376" spans="1:6">
      <c r="A376" s="11" t="s">
        <v>62</v>
      </c>
      <c r="B376" s="11">
        <v>33</v>
      </c>
      <c r="C376" s="11">
        <v>67</v>
      </c>
      <c r="D376" s="14" t="s">
        <v>169</v>
      </c>
      <c r="E376" t="s">
        <v>169</v>
      </c>
    </row>
    <row r="377" spans="1:6">
      <c r="A377" t="s">
        <v>59</v>
      </c>
      <c r="B377" s="2">
        <v>0.24236983842010773</v>
      </c>
      <c r="C377" s="2">
        <v>0.75763016157989227</v>
      </c>
      <c r="D377">
        <v>557</v>
      </c>
      <c r="E377" t="s">
        <v>169</v>
      </c>
    </row>
    <row r="378" spans="1:6">
      <c r="A378" t="s">
        <v>6</v>
      </c>
      <c r="B378" s="2">
        <v>0.44347826086956521</v>
      </c>
      <c r="C378" s="2">
        <v>0.55652173913043479</v>
      </c>
      <c r="D378">
        <v>115</v>
      </c>
      <c r="E378" t="s">
        <v>169</v>
      </c>
    </row>
    <row r="379" spans="1:6">
      <c r="A379" t="s">
        <v>24</v>
      </c>
      <c r="B379" s="2">
        <v>0.38950715421303655</v>
      </c>
      <c r="C379" s="2">
        <v>0.61049284578696339</v>
      </c>
      <c r="D379">
        <v>629</v>
      </c>
      <c r="E379" t="s">
        <v>169</v>
      </c>
    </row>
    <row r="380" spans="1:6">
      <c r="A380" t="s">
        <v>7</v>
      </c>
      <c r="B380" s="2">
        <v>0.21568627450980393</v>
      </c>
      <c r="C380" s="2">
        <v>0.78431372549019607</v>
      </c>
      <c r="D380">
        <v>408</v>
      </c>
      <c r="E380" t="s">
        <v>169</v>
      </c>
    </row>
    <row r="381" spans="1:6">
      <c r="A381" t="s">
        <v>2</v>
      </c>
      <c r="B381" s="2">
        <v>0.46666666666666667</v>
      </c>
      <c r="C381" s="2">
        <v>0.53333333333333333</v>
      </c>
      <c r="D381">
        <v>75</v>
      </c>
      <c r="E381" t="s">
        <v>169</v>
      </c>
    </row>
    <row r="382" spans="1:6">
      <c r="A382" t="s">
        <v>8</v>
      </c>
      <c r="B382" s="2">
        <v>0.25</v>
      </c>
      <c r="C382" s="2">
        <v>0.75</v>
      </c>
      <c r="D382">
        <v>172</v>
      </c>
      <c r="E382" t="s">
        <v>169</v>
      </c>
    </row>
    <row r="383" spans="1:6">
      <c r="A383" t="s">
        <v>25</v>
      </c>
      <c r="B383" s="2">
        <v>0.23809523809523808</v>
      </c>
      <c r="C383" s="2">
        <v>0.76190476190476186</v>
      </c>
      <c r="D383">
        <v>336</v>
      </c>
      <c r="E383" t="s">
        <v>169</v>
      </c>
    </row>
    <row r="384" spans="1:6">
      <c r="A384" t="s">
        <v>9</v>
      </c>
      <c r="B384" s="2">
        <v>0.63934426229508201</v>
      </c>
      <c r="C384" s="2">
        <v>0.36065573770491799</v>
      </c>
      <c r="D384">
        <v>61</v>
      </c>
      <c r="E384" t="s">
        <v>169</v>
      </c>
    </row>
    <row r="385" spans="1:6">
      <c r="A385" t="s">
        <v>10</v>
      </c>
      <c r="B385" s="2">
        <v>0.4</v>
      </c>
      <c r="C385" s="2">
        <v>0.6</v>
      </c>
      <c r="D385">
        <v>280</v>
      </c>
      <c r="E385" t="s">
        <v>169</v>
      </c>
    </row>
    <row r="386" spans="1:6">
      <c r="A386" t="s">
        <v>11</v>
      </c>
      <c r="B386" s="2">
        <v>0.42307692307692307</v>
      </c>
      <c r="C386" s="2">
        <v>0.57692307692307687</v>
      </c>
      <c r="D386">
        <v>78</v>
      </c>
      <c r="E386" t="s">
        <v>169</v>
      </c>
    </row>
    <row r="387" spans="1:6">
      <c r="A387" t="s">
        <v>12</v>
      </c>
      <c r="B387" s="2">
        <v>0.19444444444444445</v>
      </c>
      <c r="C387" s="2">
        <v>0.80555555555555558</v>
      </c>
      <c r="D387">
        <v>144</v>
      </c>
      <c r="E387" t="s">
        <v>169</v>
      </c>
    </row>
    <row r="388" spans="1:6">
      <c r="A388" t="s">
        <v>13</v>
      </c>
      <c r="B388" s="2">
        <v>0.15625</v>
      </c>
      <c r="C388" s="2">
        <v>0.84375</v>
      </c>
      <c r="D388">
        <v>224</v>
      </c>
      <c r="E388" t="s">
        <v>169</v>
      </c>
    </row>
    <row r="389" spans="1:6">
      <c r="A389" t="s">
        <v>14</v>
      </c>
      <c r="B389" s="2">
        <v>0.44230769230769229</v>
      </c>
      <c r="C389" s="2">
        <v>0.55769230769230771</v>
      </c>
      <c r="D389">
        <v>104</v>
      </c>
      <c r="E389" t="s">
        <v>169</v>
      </c>
    </row>
    <row r="390" spans="1:6">
      <c r="A390" t="s">
        <v>35</v>
      </c>
      <c r="B390" s="2">
        <v>0.30177514792899407</v>
      </c>
      <c r="C390" s="2">
        <v>0.69822485207100593</v>
      </c>
      <c r="D390">
        <v>169</v>
      </c>
      <c r="E390" t="s">
        <v>169</v>
      </c>
    </row>
    <row r="391" spans="1:6">
      <c r="A391" t="s">
        <v>15</v>
      </c>
      <c r="B391" s="2">
        <v>0.5178571428571429</v>
      </c>
      <c r="C391" s="2">
        <v>0.4821428571428571</v>
      </c>
      <c r="D391">
        <v>56</v>
      </c>
      <c r="E391" t="s">
        <v>169</v>
      </c>
    </row>
    <row r="392" spans="1:6">
      <c r="A392" t="s">
        <v>16</v>
      </c>
      <c r="B392" s="2">
        <v>0.37931034482758619</v>
      </c>
      <c r="C392" s="2">
        <v>0.62068965517241381</v>
      </c>
      <c r="D392">
        <v>58</v>
      </c>
      <c r="E392" t="s">
        <v>169</v>
      </c>
    </row>
    <row r="393" spans="1:6">
      <c r="A393" t="s">
        <v>4</v>
      </c>
      <c r="B393" s="2">
        <v>0.44102564102564101</v>
      </c>
      <c r="C393" s="2">
        <v>0.55897435897435899</v>
      </c>
      <c r="D393">
        <v>195</v>
      </c>
      <c r="E393" t="s">
        <v>169</v>
      </c>
    </row>
    <row r="394" spans="1:6">
      <c r="A394" t="s">
        <v>17</v>
      </c>
      <c r="B394" s="2">
        <v>0.43939393939393939</v>
      </c>
      <c r="C394" s="2">
        <v>0.56060606060606055</v>
      </c>
      <c r="D394">
        <v>66</v>
      </c>
      <c r="E394" t="s">
        <v>169</v>
      </c>
    </row>
    <row r="395" spans="1:6">
      <c r="A395" t="s">
        <v>18</v>
      </c>
      <c r="B395" s="2">
        <v>0.50735294117647056</v>
      </c>
      <c r="C395" s="2">
        <v>0.49264705882352944</v>
      </c>
      <c r="D395">
        <v>136</v>
      </c>
      <c r="E395" t="s">
        <v>169</v>
      </c>
    </row>
    <row r="396" spans="1:6">
      <c r="A396" t="s">
        <v>19</v>
      </c>
      <c r="B396" s="2">
        <v>0.4911242603550296</v>
      </c>
      <c r="C396" s="2">
        <v>0.50887573964497035</v>
      </c>
      <c r="D396">
        <v>169</v>
      </c>
      <c r="E396" t="s">
        <v>169</v>
      </c>
    </row>
    <row r="397" spans="1:6">
      <c r="A397" t="s">
        <v>20</v>
      </c>
      <c r="B397" s="2">
        <v>0.35820895522388058</v>
      </c>
      <c r="C397" s="2">
        <v>0.64179104477611948</v>
      </c>
      <c r="D397">
        <v>67</v>
      </c>
      <c r="E397" t="s">
        <v>169</v>
      </c>
    </row>
    <row r="398" spans="1:6" ht="25.05" customHeight="1">
      <c r="A398" s="6" t="s">
        <v>113</v>
      </c>
      <c r="E398" s="10"/>
    </row>
    <row r="399" spans="1:6" s="5" customFormat="1" ht="27.6">
      <c r="A399" s="5" t="s">
        <v>151</v>
      </c>
      <c r="B399" s="12" t="s">
        <v>84</v>
      </c>
      <c r="C399" s="12" t="s">
        <v>85</v>
      </c>
      <c r="D399" s="12" t="s">
        <v>86</v>
      </c>
      <c r="E399" s="12" t="s">
        <v>89</v>
      </c>
      <c r="F399" s="12"/>
    </row>
    <row r="400" spans="1:6">
      <c r="A400" s="11" t="s">
        <v>63</v>
      </c>
      <c r="B400" s="11">
        <v>29</v>
      </c>
      <c r="C400" s="11">
        <v>71</v>
      </c>
      <c r="D400" s="14" t="s">
        <v>169</v>
      </c>
      <c r="E400" t="s">
        <v>169</v>
      </c>
    </row>
    <row r="401" spans="1:7">
      <c r="A401" t="s">
        <v>59</v>
      </c>
      <c r="B401" s="2">
        <v>0.23469387755102042</v>
      </c>
      <c r="C401" s="2">
        <v>0.76530612244897955</v>
      </c>
      <c r="D401">
        <v>196</v>
      </c>
      <c r="E401" t="s">
        <v>169</v>
      </c>
    </row>
    <row r="402" spans="1:7">
      <c r="A402" t="s">
        <v>6</v>
      </c>
      <c r="B402" s="2">
        <v>0.56000000000000005</v>
      </c>
      <c r="C402" s="2">
        <v>0.43999999999999995</v>
      </c>
      <c r="D402">
        <v>25</v>
      </c>
      <c r="E402" t="s">
        <v>169</v>
      </c>
    </row>
    <row r="403" spans="1:7">
      <c r="A403" t="s">
        <v>24</v>
      </c>
      <c r="B403" s="2">
        <v>0.39523809523809522</v>
      </c>
      <c r="C403" s="2">
        <v>0.60476190476190483</v>
      </c>
      <c r="D403">
        <v>210</v>
      </c>
      <c r="E403" t="s">
        <v>169</v>
      </c>
    </row>
    <row r="404" spans="1:7">
      <c r="A404" t="s">
        <v>7</v>
      </c>
      <c r="B404" s="2">
        <v>0.18699186991869918</v>
      </c>
      <c r="C404" s="2">
        <v>0.81300813008130079</v>
      </c>
      <c r="D404">
        <v>123</v>
      </c>
      <c r="E404" t="s">
        <v>169</v>
      </c>
    </row>
    <row r="405" spans="1:7">
      <c r="A405" t="s">
        <v>25</v>
      </c>
      <c r="B405" s="2">
        <v>0.16666666666666666</v>
      </c>
      <c r="C405" s="2">
        <v>0.83333333333333337</v>
      </c>
      <c r="D405">
        <v>120</v>
      </c>
      <c r="E405" t="s">
        <v>169</v>
      </c>
    </row>
    <row r="406" spans="1:7">
      <c r="A406" t="s">
        <v>10</v>
      </c>
      <c r="B406" s="2">
        <v>0.35</v>
      </c>
      <c r="C406" s="2">
        <v>0.65</v>
      </c>
      <c r="D406">
        <v>20</v>
      </c>
      <c r="E406" t="s">
        <v>169</v>
      </c>
    </row>
    <row r="407" spans="1:7">
      <c r="A407" t="s">
        <v>12</v>
      </c>
      <c r="B407" s="2">
        <v>0.41666666666666669</v>
      </c>
      <c r="C407" s="2">
        <v>0.58333333333333326</v>
      </c>
      <c r="D407">
        <v>60</v>
      </c>
      <c r="E407" t="s">
        <v>169</v>
      </c>
    </row>
    <row r="408" spans="1:7">
      <c r="A408" t="s">
        <v>13</v>
      </c>
      <c r="B408" s="2">
        <v>0.2032520325203252</v>
      </c>
      <c r="C408" s="2">
        <v>0.7967479674796748</v>
      </c>
      <c r="D408">
        <v>123</v>
      </c>
      <c r="E408" t="s">
        <v>169</v>
      </c>
    </row>
    <row r="409" spans="1:7" ht="25.05" customHeight="1">
      <c r="A409" s="6" t="s">
        <v>114</v>
      </c>
      <c r="E409" s="10"/>
    </row>
    <row r="410" spans="1:7" s="5" customFormat="1" ht="27.6">
      <c r="A410" s="5" t="s">
        <v>152</v>
      </c>
      <c r="B410" s="12" t="s">
        <v>84</v>
      </c>
      <c r="C410" s="12" t="s">
        <v>85</v>
      </c>
      <c r="D410" s="5" t="s">
        <v>90</v>
      </c>
      <c r="E410" s="12" t="s">
        <v>86</v>
      </c>
      <c r="F410" s="12" t="s">
        <v>89</v>
      </c>
      <c r="G410" s="12"/>
    </row>
    <row r="411" spans="1:7">
      <c r="A411" s="11" t="s">
        <v>64</v>
      </c>
      <c r="B411" s="11">
        <v>22</v>
      </c>
      <c r="C411" s="11">
        <v>78</v>
      </c>
      <c r="D411" t="s">
        <v>169</v>
      </c>
      <c r="E411" s="14" t="s">
        <v>169</v>
      </c>
      <c r="F411" s="1" t="s">
        <v>38</v>
      </c>
    </row>
    <row r="412" spans="1:7">
      <c r="A412" t="s">
        <v>59</v>
      </c>
      <c r="B412" s="2">
        <v>0.25925925925925924</v>
      </c>
      <c r="C412" s="2">
        <v>0.7407407407407407</v>
      </c>
      <c r="D412" t="s">
        <v>169</v>
      </c>
      <c r="E412">
        <v>27</v>
      </c>
      <c r="F412" s="1" t="s">
        <v>169</v>
      </c>
    </row>
    <row r="413" spans="1:7">
      <c r="A413" t="s">
        <v>24</v>
      </c>
      <c r="B413" s="2">
        <v>0.14130434782608695</v>
      </c>
      <c r="C413" s="2">
        <v>0.85869565217391308</v>
      </c>
      <c r="D413" t="s">
        <v>170</v>
      </c>
      <c r="E413">
        <v>92</v>
      </c>
      <c r="F413" s="1" t="s">
        <v>169</v>
      </c>
    </row>
    <row r="414" spans="1:7">
      <c r="A414" t="s">
        <v>35</v>
      </c>
      <c r="B414" s="2">
        <v>0.12195121951219512</v>
      </c>
      <c r="C414" s="2">
        <v>0.87804878048780488</v>
      </c>
      <c r="D414" t="s">
        <v>170</v>
      </c>
      <c r="E414">
        <v>20.5</v>
      </c>
      <c r="F414" s="1" t="s">
        <v>169</v>
      </c>
    </row>
    <row r="415" spans="1:7" ht="25.05" customHeight="1">
      <c r="A415" s="6" t="s">
        <v>115</v>
      </c>
      <c r="E415" s="10"/>
    </row>
    <row r="416" spans="1:7" s="5" customFormat="1" ht="27.6">
      <c r="A416" s="5" t="s">
        <v>153</v>
      </c>
      <c r="B416" s="12" t="s">
        <v>84</v>
      </c>
      <c r="C416" s="12" t="s">
        <v>85</v>
      </c>
      <c r="D416" s="12" t="s">
        <v>86</v>
      </c>
      <c r="E416" s="12" t="s">
        <v>89</v>
      </c>
      <c r="F416" s="12"/>
    </row>
    <row r="417" spans="1:5">
      <c r="A417" s="11" t="s">
        <v>65</v>
      </c>
      <c r="B417" s="11">
        <v>28</v>
      </c>
      <c r="C417" s="11">
        <v>72</v>
      </c>
      <c r="D417" s="14" t="s">
        <v>169</v>
      </c>
      <c r="E417" t="s">
        <v>169</v>
      </c>
    </row>
    <row r="418" spans="1:5">
      <c r="A418" t="s">
        <v>59</v>
      </c>
      <c r="B418" s="2">
        <v>0.11864406779661017</v>
      </c>
      <c r="C418" s="2">
        <v>0.88135593220338981</v>
      </c>
      <c r="D418">
        <v>177</v>
      </c>
      <c r="E418" t="s">
        <v>169</v>
      </c>
    </row>
    <row r="419" spans="1:5">
      <c r="A419" t="s">
        <v>6</v>
      </c>
      <c r="B419" s="2">
        <v>0.21428571428571427</v>
      </c>
      <c r="C419" s="2">
        <v>0.7857142857142857</v>
      </c>
      <c r="D419">
        <v>42</v>
      </c>
      <c r="E419" t="s">
        <v>169</v>
      </c>
    </row>
    <row r="420" spans="1:5">
      <c r="A420" t="s">
        <v>24</v>
      </c>
      <c r="B420" s="2">
        <v>0.28991596638655465</v>
      </c>
      <c r="C420" s="2">
        <v>0.7100840336134453</v>
      </c>
      <c r="D420">
        <v>238</v>
      </c>
      <c r="E420" t="s">
        <v>169</v>
      </c>
    </row>
    <row r="421" spans="1:5">
      <c r="A421" t="s">
        <v>7</v>
      </c>
      <c r="B421" s="2">
        <v>0.1</v>
      </c>
      <c r="C421" s="2">
        <v>0.9</v>
      </c>
      <c r="D421">
        <v>200</v>
      </c>
      <c r="E421" t="s">
        <v>169</v>
      </c>
    </row>
    <row r="422" spans="1:5">
      <c r="A422" t="s">
        <v>8</v>
      </c>
      <c r="B422" s="2">
        <v>7.1428571428571425E-2</v>
      </c>
      <c r="C422" s="2">
        <v>0.9285714285714286</v>
      </c>
      <c r="D422">
        <v>84</v>
      </c>
      <c r="E422" t="s">
        <v>169</v>
      </c>
    </row>
    <row r="423" spans="1:5">
      <c r="A423" t="s">
        <v>25</v>
      </c>
      <c r="B423" s="2">
        <v>8.4033613445378158E-2</v>
      </c>
      <c r="C423" s="2">
        <v>0.91596638655462181</v>
      </c>
      <c r="D423">
        <v>119</v>
      </c>
      <c r="E423" t="s">
        <v>169</v>
      </c>
    </row>
    <row r="424" spans="1:5">
      <c r="A424" t="s">
        <v>10</v>
      </c>
      <c r="B424" s="2">
        <v>0.12195121951219512</v>
      </c>
      <c r="C424" s="2">
        <v>0.87804878048780488</v>
      </c>
      <c r="D424">
        <v>20.5</v>
      </c>
      <c r="E424" t="s">
        <v>169</v>
      </c>
    </row>
    <row r="425" spans="1:5">
      <c r="A425" t="s">
        <v>11</v>
      </c>
      <c r="B425" s="2">
        <v>0.75609756097560976</v>
      </c>
      <c r="C425" s="2">
        <v>0.24390243902439024</v>
      </c>
      <c r="D425">
        <v>82</v>
      </c>
      <c r="E425" t="s">
        <v>169</v>
      </c>
    </row>
    <row r="426" spans="1:5">
      <c r="A426" t="s">
        <v>12</v>
      </c>
      <c r="B426" s="2">
        <v>8.9552238805970144E-2</v>
      </c>
      <c r="C426" s="2">
        <v>0.91044776119402981</v>
      </c>
      <c r="D426">
        <v>67</v>
      </c>
      <c r="E426" t="s">
        <v>169</v>
      </c>
    </row>
    <row r="427" spans="1:5">
      <c r="A427" t="s">
        <v>13</v>
      </c>
      <c r="B427" s="2">
        <v>0.25174825174825177</v>
      </c>
      <c r="C427" s="2">
        <v>0.74825174825174823</v>
      </c>
      <c r="D427">
        <v>143</v>
      </c>
      <c r="E427" t="s">
        <v>169</v>
      </c>
    </row>
    <row r="428" spans="1:5">
      <c r="A428" t="s">
        <v>14</v>
      </c>
      <c r="B428" s="2">
        <v>0.37804878048780488</v>
      </c>
      <c r="C428" s="2">
        <v>0.62195121951219512</v>
      </c>
      <c r="D428">
        <v>82</v>
      </c>
      <c r="E428" t="s">
        <v>169</v>
      </c>
    </row>
    <row r="429" spans="1:5">
      <c r="A429" t="s">
        <v>35</v>
      </c>
      <c r="B429" s="2">
        <v>0.35</v>
      </c>
      <c r="C429" s="2">
        <v>0.65</v>
      </c>
      <c r="D429">
        <v>40</v>
      </c>
      <c r="E429" t="s">
        <v>169</v>
      </c>
    </row>
    <row r="430" spans="1:5">
      <c r="A430" t="s">
        <v>22</v>
      </c>
      <c r="B430" s="2">
        <v>0.38271604938271603</v>
      </c>
      <c r="C430" s="2">
        <v>0.61728395061728403</v>
      </c>
      <c r="D430">
        <v>81</v>
      </c>
      <c r="E430" t="s">
        <v>169</v>
      </c>
    </row>
    <row r="431" spans="1:5">
      <c r="A431" t="s">
        <v>15</v>
      </c>
      <c r="B431" s="2">
        <v>0.58041958041958042</v>
      </c>
      <c r="C431" s="2">
        <v>0.41958041958041958</v>
      </c>
      <c r="D431">
        <v>143</v>
      </c>
      <c r="E431" t="s">
        <v>169</v>
      </c>
    </row>
    <row r="432" spans="1:5">
      <c r="A432" t="s">
        <v>16</v>
      </c>
      <c r="B432" s="2">
        <v>0.35820895522388058</v>
      </c>
      <c r="C432" s="2">
        <v>0.64179104477611948</v>
      </c>
      <c r="D432">
        <v>67</v>
      </c>
      <c r="E432" t="s">
        <v>169</v>
      </c>
    </row>
    <row r="433" spans="1:7">
      <c r="A433" t="s">
        <v>18</v>
      </c>
      <c r="B433" s="2">
        <v>0.36363636363636365</v>
      </c>
      <c r="C433" s="2">
        <v>0.63636363636363635</v>
      </c>
      <c r="D433">
        <v>33</v>
      </c>
      <c r="E433" t="s">
        <v>169</v>
      </c>
    </row>
    <row r="434" spans="1:7">
      <c r="A434" t="s">
        <v>19</v>
      </c>
      <c r="B434" s="2">
        <v>0.41379310344827586</v>
      </c>
      <c r="C434" s="2">
        <v>0.5862068965517242</v>
      </c>
      <c r="D434">
        <v>87</v>
      </c>
      <c r="E434" t="s">
        <v>169</v>
      </c>
    </row>
    <row r="435" spans="1:7" ht="25.05" customHeight="1">
      <c r="A435" s="6" t="s">
        <v>116</v>
      </c>
      <c r="E435" s="10"/>
    </row>
    <row r="436" spans="1:7" s="5" customFormat="1" ht="27.6">
      <c r="A436" s="5" t="s">
        <v>154</v>
      </c>
      <c r="B436" s="12" t="s">
        <v>84</v>
      </c>
      <c r="C436" s="12" t="s">
        <v>85</v>
      </c>
      <c r="D436" s="5" t="s">
        <v>90</v>
      </c>
      <c r="E436" s="12" t="s">
        <v>86</v>
      </c>
      <c r="F436" s="12" t="s">
        <v>89</v>
      </c>
      <c r="G436" s="12"/>
    </row>
    <row r="437" spans="1:7">
      <c r="A437" s="11" t="s">
        <v>66</v>
      </c>
      <c r="B437" s="11">
        <v>15</v>
      </c>
      <c r="C437" s="11">
        <v>85</v>
      </c>
      <c r="D437" t="s">
        <v>169</v>
      </c>
      <c r="E437" s="14" t="s">
        <v>169</v>
      </c>
      <c r="F437" s="1" t="s">
        <v>47</v>
      </c>
    </row>
    <row r="438" spans="1:7">
      <c r="A438" t="s">
        <v>59</v>
      </c>
      <c r="B438" s="2">
        <v>0.11594202898550725</v>
      </c>
      <c r="C438" s="2">
        <v>0.88405797101449279</v>
      </c>
      <c r="D438" t="s">
        <v>169</v>
      </c>
      <c r="E438">
        <v>69</v>
      </c>
      <c r="F438" s="1" t="s">
        <v>169</v>
      </c>
    </row>
    <row r="439" spans="1:7">
      <c r="A439" t="s">
        <v>25</v>
      </c>
      <c r="B439" s="2">
        <v>4.065040650406504E-2</v>
      </c>
      <c r="C439" s="2">
        <v>0.95934959349593496</v>
      </c>
      <c r="D439" t="s">
        <v>170</v>
      </c>
      <c r="E439">
        <v>61.5</v>
      </c>
      <c r="F439" s="1" t="s">
        <v>169</v>
      </c>
    </row>
    <row r="440" spans="1:7">
      <c r="A440" t="s">
        <v>10</v>
      </c>
      <c r="B440" s="2">
        <v>0.2857142857142857</v>
      </c>
      <c r="C440" s="2">
        <v>0.7142857142857143</v>
      </c>
      <c r="D440" t="s">
        <v>169</v>
      </c>
      <c r="E440">
        <v>21</v>
      </c>
      <c r="F440" s="1" t="s">
        <v>169</v>
      </c>
    </row>
    <row r="441" spans="1:7">
      <c r="A441" s="10" t="s">
        <v>45</v>
      </c>
      <c r="B441" s="19">
        <v>0.13114754098360656</v>
      </c>
      <c r="C441" s="19">
        <v>0.86885245901639341</v>
      </c>
      <c r="D441" t="s">
        <v>169</v>
      </c>
      <c r="E441" s="10">
        <v>61</v>
      </c>
      <c r="F441" s="1" t="s">
        <v>169</v>
      </c>
    </row>
    <row r="442" spans="1:7">
      <c r="A442" t="s">
        <v>13</v>
      </c>
      <c r="B442" s="2">
        <v>0.17741935483870969</v>
      </c>
      <c r="C442" s="2">
        <v>0.82258064516129026</v>
      </c>
      <c r="D442" t="s">
        <v>169</v>
      </c>
      <c r="E442">
        <v>62</v>
      </c>
      <c r="F442" s="1" t="s">
        <v>169</v>
      </c>
    </row>
    <row r="443" spans="1:7" ht="25.05" customHeight="1">
      <c r="A443" s="6" t="s">
        <v>117</v>
      </c>
      <c r="E443" s="10"/>
    </row>
    <row r="444" spans="1:7" s="5" customFormat="1" ht="27.6">
      <c r="A444" s="5" t="s">
        <v>155</v>
      </c>
      <c r="B444" s="12" t="s">
        <v>84</v>
      </c>
      <c r="C444" s="12" t="s">
        <v>85</v>
      </c>
      <c r="D444" s="12" t="s">
        <v>86</v>
      </c>
      <c r="E444" s="12" t="s">
        <v>89</v>
      </c>
      <c r="F444" s="12"/>
    </row>
    <row r="445" spans="1:7">
      <c r="A445" s="11" t="s">
        <v>67</v>
      </c>
      <c r="B445" s="11">
        <v>27</v>
      </c>
      <c r="C445" s="11">
        <v>73</v>
      </c>
      <c r="D445" s="14" t="s">
        <v>169</v>
      </c>
      <c r="E445" t="s">
        <v>169</v>
      </c>
    </row>
    <row r="446" spans="1:7">
      <c r="A446" t="s">
        <v>59</v>
      </c>
      <c r="B446" s="2">
        <v>0.20338983050847459</v>
      </c>
      <c r="C446" s="2">
        <v>0.79661016949152541</v>
      </c>
      <c r="D446">
        <v>59</v>
      </c>
      <c r="E446" t="s">
        <v>169</v>
      </c>
    </row>
    <row r="447" spans="1:7">
      <c r="A447" t="s">
        <v>24</v>
      </c>
      <c r="B447" s="2">
        <v>0.3724137931034483</v>
      </c>
      <c r="C447" s="2">
        <v>0.62758620689655165</v>
      </c>
      <c r="D447">
        <v>290</v>
      </c>
      <c r="E447" t="s">
        <v>169</v>
      </c>
    </row>
    <row r="448" spans="1:7">
      <c r="A448" t="s">
        <v>7</v>
      </c>
      <c r="B448" s="2">
        <v>0.17741935483870969</v>
      </c>
      <c r="C448" s="2">
        <v>0.82258064516129026</v>
      </c>
      <c r="D448">
        <v>62</v>
      </c>
      <c r="E448" t="s">
        <v>169</v>
      </c>
    </row>
    <row r="449" spans="1:7">
      <c r="A449" t="s">
        <v>8</v>
      </c>
      <c r="B449" s="2">
        <v>0.25694444444444442</v>
      </c>
      <c r="C449" s="2">
        <v>0.74305555555555558</v>
      </c>
      <c r="D449">
        <v>144</v>
      </c>
      <c r="E449" t="s">
        <v>169</v>
      </c>
    </row>
    <row r="450" spans="1:7">
      <c r="A450" t="s">
        <v>25</v>
      </c>
      <c r="B450" s="2">
        <v>0.12658227848101267</v>
      </c>
      <c r="C450" s="2">
        <v>0.87341772151898733</v>
      </c>
      <c r="D450">
        <v>158</v>
      </c>
      <c r="E450" t="s">
        <v>169</v>
      </c>
    </row>
    <row r="451" spans="1:7">
      <c r="A451" t="s">
        <v>12</v>
      </c>
      <c r="B451" s="2">
        <v>0.1702127659574468</v>
      </c>
      <c r="C451" s="2">
        <v>0.82978723404255317</v>
      </c>
      <c r="D451">
        <v>47</v>
      </c>
      <c r="E451" t="s">
        <v>169</v>
      </c>
    </row>
    <row r="452" spans="1:7">
      <c r="A452" t="s">
        <v>13</v>
      </c>
      <c r="B452" s="2">
        <v>0.4</v>
      </c>
      <c r="C452" s="2">
        <v>0.6</v>
      </c>
      <c r="D452">
        <v>35</v>
      </c>
      <c r="E452" t="s">
        <v>169</v>
      </c>
    </row>
    <row r="453" spans="1:7" ht="25.05" customHeight="1">
      <c r="A453" s="6" t="s">
        <v>118</v>
      </c>
      <c r="E453" s="10"/>
    </row>
    <row r="454" spans="1:7" s="5" customFormat="1" ht="27.6">
      <c r="A454" s="5" t="s">
        <v>156</v>
      </c>
      <c r="B454" s="12" t="s">
        <v>84</v>
      </c>
      <c r="C454" s="12" t="s">
        <v>85</v>
      </c>
      <c r="D454" s="5" t="s">
        <v>90</v>
      </c>
      <c r="E454" s="12" t="s">
        <v>86</v>
      </c>
      <c r="F454" s="12" t="s">
        <v>89</v>
      </c>
      <c r="G454" s="12"/>
    </row>
    <row r="455" spans="1:7">
      <c r="A455" s="11" t="s">
        <v>68</v>
      </c>
      <c r="B455" s="11">
        <v>25</v>
      </c>
      <c r="C455" s="11">
        <v>75</v>
      </c>
      <c r="D455" t="s">
        <v>169</v>
      </c>
      <c r="E455" s="14" t="s">
        <v>169</v>
      </c>
      <c r="F455" s="1" t="s">
        <v>56</v>
      </c>
    </row>
    <row r="456" spans="1:7">
      <c r="A456" t="s">
        <v>24</v>
      </c>
      <c r="B456" s="2">
        <v>0.32075471698113206</v>
      </c>
      <c r="C456" s="2">
        <v>0.679245283018868</v>
      </c>
      <c r="D456" t="s">
        <v>169</v>
      </c>
      <c r="E456">
        <v>53</v>
      </c>
      <c r="F456" s="1" t="s">
        <v>169</v>
      </c>
    </row>
    <row r="457" spans="1:7">
      <c r="A457" t="s">
        <v>9</v>
      </c>
      <c r="B457" s="2">
        <v>0.18604651162790697</v>
      </c>
      <c r="C457" s="2">
        <v>0.81395348837209303</v>
      </c>
      <c r="D457" t="s">
        <v>170</v>
      </c>
      <c r="E457">
        <v>43</v>
      </c>
      <c r="F457" s="1" t="s">
        <v>169</v>
      </c>
    </row>
    <row r="458" spans="1:7" ht="25.05" customHeight="1">
      <c r="A458" s="6" t="s">
        <v>119</v>
      </c>
      <c r="E458" s="10"/>
    </row>
    <row r="459" spans="1:7" s="5" customFormat="1" ht="27.6">
      <c r="A459" s="5" t="s">
        <v>157</v>
      </c>
      <c r="B459" s="12" t="s">
        <v>84</v>
      </c>
      <c r="C459" s="12" t="s">
        <v>85</v>
      </c>
      <c r="D459" s="12" t="s">
        <v>86</v>
      </c>
      <c r="E459" s="12" t="s">
        <v>89</v>
      </c>
      <c r="F459" s="12"/>
    </row>
    <row r="460" spans="1:7">
      <c r="A460" s="11" t="s">
        <v>69</v>
      </c>
      <c r="B460" s="11">
        <v>31</v>
      </c>
      <c r="C460" s="11">
        <v>69</v>
      </c>
      <c r="D460" s="14" t="s">
        <v>169</v>
      </c>
      <c r="E460" t="s">
        <v>169</v>
      </c>
    </row>
    <row r="461" spans="1:7">
      <c r="A461" t="s">
        <v>59</v>
      </c>
      <c r="B461" s="2">
        <v>0.19392523364485981</v>
      </c>
      <c r="C461" s="2">
        <v>0.80607476635514019</v>
      </c>
      <c r="D461">
        <v>428</v>
      </c>
      <c r="E461" t="s">
        <v>169</v>
      </c>
    </row>
    <row r="462" spans="1:7">
      <c r="A462" t="s">
        <v>6</v>
      </c>
      <c r="B462" s="2">
        <v>0.28099173553719009</v>
      </c>
      <c r="C462" s="2">
        <v>0.71900826446280997</v>
      </c>
      <c r="D462">
        <v>121</v>
      </c>
      <c r="E462" t="s">
        <v>169</v>
      </c>
    </row>
    <row r="463" spans="1:7">
      <c r="A463" t="s">
        <v>24</v>
      </c>
      <c r="B463" s="2">
        <v>0.38878842676311032</v>
      </c>
      <c r="C463" s="2">
        <v>0.61121157323688968</v>
      </c>
      <c r="D463">
        <v>553</v>
      </c>
      <c r="E463" t="s">
        <v>169</v>
      </c>
    </row>
    <row r="464" spans="1:7">
      <c r="A464" t="s">
        <v>7</v>
      </c>
      <c r="B464" s="2">
        <v>0.44827586206896552</v>
      </c>
      <c r="C464" s="2">
        <v>0.55172413793103448</v>
      </c>
      <c r="D464">
        <v>58</v>
      </c>
      <c r="E464" t="s">
        <v>169</v>
      </c>
    </row>
    <row r="465" spans="1:5">
      <c r="A465" t="s">
        <v>2</v>
      </c>
      <c r="B465" s="2">
        <v>0.38750000000000001</v>
      </c>
      <c r="C465" s="2">
        <v>0.61250000000000004</v>
      </c>
      <c r="D465">
        <v>80</v>
      </c>
      <c r="E465" t="s">
        <v>169</v>
      </c>
    </row>
    <row r="466" spans="1:5">
      <c r="A466" t="s">
        <v>8</v>
      </c>
      <c r="B466" s="2">
        <v>0.29255319148936171</v>
      </c>
      <c r="C466" s="2">
        <v>0.70744680851063824</v>
      </c>
      <c r="D466">
        <v>188</v>
      </c>
      <c r="E466" t="s">
        <v>169</v>
      </c>
    </row>
    <row r="467" spans="1:5">
      <c r="A467" t="s">
        <v>25</v>
      </c>
      <c r="B467" s="2">
        <v>0.24</v>
      </c>
      <c r="C467" s="2">
        <v>0.76</v>
      </c>
      <c r="D467">
        <v>400</v>
      </c>
      <c r="E467" t="s">
        <v>169</v>
      </c>
    </row>
    <row r="468" spans="1:5">
      <c r="A468" t="s">
        <v>9</v>
      </c>
      <c r="B468" s="2">
        <v>0.4823529411764706</v>
      </c>
      <c r="C468" s="2">
        <v>0.51764705882352935</v>
      </c>
      <c r="D468">
        <v>170</v>
      </c>
      <c r="E468" t="s">
        <v>169</v>
      </c>
    </row>
    <row r="469" spans="1:5">
      <c r="A469" t="s">
        <v>10</v>
      </c>
      <c r="B469" s="2">
        <v>0.41304347826086957</v>
      </c>
      <c r="C469" s="2">
        <v>0.58695652173913038</v>
      </c>
      <c r="D469">
        <v>46</v>
      </c>
      <c r="E469" t="s">
        <v>169</v>
      </c>
    </row>
    <row r="470" spans="1:5">
      <c r="A470" t="s">
        <v>11</v>
      </c>
      <c r="B470" s="2">
        <v>0.66129032258064513</v>
      </c>
      <c r="C470" s="2">
        <v>0.33870967741935487</v>
      </c>
      <c r="D470">
        <v>62</v>
      </c>
      <c r="E470" t="s">
        <v>169</v>
      </c>
    </row>
    <row r="471" spans="1:5">
      <c r="A471" s="10" t="s">
        <v>45</v>
      </c>
      <c r="B471" s="19">
        <v>0.12796208530805686</v>
      </c>
      <c r="C471" s="19">
        <v>0.87203791469194314</v>
      </c>
      <c r="D471" s="10">
        <v>211</v>
      </c>
      <c r="E471" t="s">
        <v>169</v>
      </c>
    </row>
    <row r="472" spans="1:5">
      <c r="A472" t="s">
        <v>12</v>
      </c>
      <c r="B472" s="2">
        <v>0.11965811965811966</v>
      </c>
      <c r="C472" s="2">
        <v>0.88034188034188032</v>
      </c>
      <c r="D472">
        <v>117</v>
      </c>
      <c r="E472" t="s">
        <v>169</v>
      </c>
    </row>
    <row r="473" spans="1:5">
      <c r="A473" t="s">
        <v>13</v>
      </c>
      <c r="B473" s="2">
        <v>0.1702127659574468</v>
      </c>
      <c r="C473" s="2">
        <v>0.82978723404255317</v>
      </c>
      <c r="D473">
        <v>141</v>
      </c>
      <c r="E473" t="s">
        <v>169</v>
      </c>
    </row>
    <row r="474" spans="1:5">
      <c r="A474" t="s">
        <v>14</v>
      </c>
      <c r="B474" s="2">
        <v>0.4107142857142857</v>
      </c>
      <c r="C474" s="2">
        <v>0.5892857142857143</v>
      </c>
      <c r="D474">
        <v>56</v>
      </c>
      <c r="E474" t="s">
        <v>169</v>
      </c>
    </row>
    <row r="475" spans="1:5">
      <c r="A475" t="s">
        <v>35</v>
      </c>
      <c r="B475" s="2">
        <v>0.17948717948717949</v>
      </c>
      <c r="C475" s="2">
        <v>0.82051282051282048</v>
      </c>
      <c r="D475">
        <v>78</v>
      </c>
      <c r="E475" t="s">
        <v>169</v>
      </c>
    </row>
    <row r="476" spans="1:5">
      <c r="A476" t="s">
        <v>22</v>
      </c>
      <c r="B476" s="2">
        <v>0.51948051948051943</v>
      </c>
      <c r="C476" s="2">
        <v>0.48051948051948057</v>
      </c>
      <c r="D476">
        <v>77</v>
      </c>
      <c r="E476" t="s">
        <v>169</v>
      </c>
    </row>
    <row r="477" spans="1:5">
      <c r="A477" t="s">
        <v>15</v>
      </c>
      <c r="B477" s="2">
        <v>0.6</v>
      </c>
      <c r="C477" s="2">
        <v>0.4</v>
      </c>
      <c r="D477">
        <v>65</v>
      </c>
      <c r="E477" t="s">
        <v>169</v>
      </c>
    </row>
    <row r="478" spans="1:5">
      <c r="A478" t="s">
        <v>16</v>
      </c>
      <c r="B478" s="2">
        <v>0.36666666666666664</v>
      </c>
      <c r="C478" s="2">
        <v>0.6333333333333333</v>
      </c>
      <c r="D478">
        <v>90</v>
      </c>
      <c r="E478" t="s">
        <v>169</v>
      </c>
    </row>
    <row r="479" spans="1:5">
      <c r="A479" t="s">
        <v>4</v>
      </c>
      <c r="B479" s="2">
        <v>0.50819672131147542</v>
      </c>
      <c r="C479" s="2">
        <v>0.49180327868852458</v>
      </c>
      <c r="D479">
        <v>61</v>
      </c>
      <c r="E479" t="s">
        <v>169</v>
      </c>
    </row>
    <row r="480" spans="1:5">
      <c r="A480" t="s">
        <v>17</v>
      </c>
      <c r="B480" s="2">
        <v>0.24242424242424243</v>
      </c>
      <c r="C480" s="2">
        <v>0.75757575757575757</v>
      </c>
      <c r="D480">
        <v>66</v>
      </c>
      <c r="E480" t="s">
        <v>169</v>
      </c>
    </row>
    <row r="481" spans="1:7">
      <c r="A481" t="s">
        <v>18</v>
      </c>
      <c r="B481" s="2">
        <v>8.771929824561403E-2</v>
      </c>
      <c r="C481" s="2">
        <v>0.91228070175438591</v>
      </c>
      <c r="D481">
        <v>28.5</v>
      </c>
      <c r="E481" t="s">
        <v>169</v>
      </c>
    </row>
    <row r="482" spans="1:7">
      <c r="A482" t="s">
        <v>19</v>
      </c>
      <c r="B482" s="2">
        <v>0.36290322580645162</v>
      </c>
      <c r="C482" s="2">
        <v>0.63709677419354838</v>
      </c>
      <c r="D482">
        <v>124</v>
      </c>
      <c r="E482" t="s">
        <v>169</v>
      </c>
    </row>
    <row r="483" spans="1:7" ht="25.05" customHeight="1">
      <c r="A483" s="6" t="s">
        <v>120</v>
      </c>
      <c r="E483" s="10"/>
    </row>
    <row r="484" spans="1:7" s="5" customFormat="1" ht="27.6">
      <c r="A484" s="5" t="s">
        <v>158</v>
      </c>
      <c r="B484" s="12" t="s">
        <v>84</v>
      </c>
      <c r="C484" s="12" t="s">
        <v>85</v>
      </c>
      <c r="D484" s="5" t="s">
        <v>90</v>
      </c>
      <c r="E484" s="12" t="s">
        <v>86</v>
      </c>
      <c r="F484" s="12" t="s">
        <v>89</v>
      </c>
      <c r="G484" s="12"/>
    </row>
    <row r="485" spans="1:7">
      <c r="A485" s="11" t="s">
        <v>70</v>
      </c>
      <c r="B485" s="11">
        <v>10</v>
      </c>
      <c r="C485" s="11">
        <v>90</v>
      </c>
      <c r="D485" s="10" t="s">
        <v>169</v>
      </c>
      <c r="E485" s="14" t="s">
        <v>169</v>
      </c>
      <c r="F485" s="1" t="s">
        <v>71</v>
      </c>
    </row>
    <row r="486" spans="1:7">
      <c r="A486" t="s">
        <v>1</v>
      </c>
      <c r="B486" s="2">
        <v>0.11627906976744186</v>
      </c>
      <c r="C486" s="2">
        <v>0.88372093023255816</v>
      </c>
      <c r="D486" s="10" t="s">
        <v>169</v>
      </c>
      <c r="E486">
        <v>21.5</v>
      </c>
      <c r="F486" s="1" t="s">
        <v>169</v>
      </c>
    </row>
    <row r="487" spans="1:7">
      <c r="A487" t="s">
        <v>2</v>
      </c>
      <c r="B487" s="2">
        <v>9.3333333333333338E-2</v>
      </c>
      <c r="C487" s="2">
        <v>0.90666666666666662</v>
      </c>
      <c r="D487" s="10" t="s">
        <v>169</v>
      </c>
      <c r="E487">
        <v>75</v>
      </c>
      <c r="F487" s="1" t="s">
        <v>169</v>
      </c>
    </row>
    <row r="488" spans="1:7">
      <c r="A488" s="10" t="s">
        <v>45</v>
      </c>
      <c r="B488" s="19">
        <v>0.10357815442561205</v>
      </c>
      <c r="C488" s="19">
        <v>0.89642184557438798</v>
      </c>
      <c r="D488" s="10" t="s">
        <v>169</v>
      </c>
      <c r="E488" s="10">
        <v>531</v>
      </c>
      <c r="F488" s="1" t="s">
        <v>169</v>
      </c>
    </row>
    <row r="489" spans="1:7" ht="25.05" customHeight="1">
      <c r="A489" s="6" t="s">
        <v>121</v>
      </c>
      <c r="E489" s="10"/>
    </row>
    <row r="490" spans="1:7" s="5" customFormat="1" ht="27.6">
      <c r="A490" s="5" t="s">
        <v>159</v>
      </c>
      <c r="B490" s="12" t="s">
        <v>84</v>
      </c>
      <c r="C490" s="12" t="s">
        <v>85</v>
      </c>
      <c r="D490" s="12" t="s">
        <v>86</v>
      </c>
      <c r="E490" s="12" t="s">
        <v>89</v>
      </c>
      <c r="F490" s="12"/>
    </row>
    <row r="491" spans="1:7">
      <c r="A491" s="11" t="s">
        <v>72</v>
      </c>
      <c r="B491" s="11">
        <v>30</v>
      </c>
      <c r="C491" s="11">
        <v>70</v>
      </c>
      <c r="D491" s="14" t="s">
        <v>169</v>
      </c>
      <c r="E491" t="s">
        <v>169</v>
      </c>
    </row>
    <row r="492" spans="1:7">
      <c r="A492" t="s">
        <v>1</v>
      </c>
      <c r="B492" s="2">
        <v>0.2</v>
      </c>
      <c r="C492" s="2">
        <v>0.8</v>
      </c>
      <c r="D492">
        <v>45</v>
      </c>
      <c r="E492" t="s">
        <v>169</v>
      </c>
    </row>
    <row r="493" spans="1:7">
      <c r="A493" t="s">
        <v>6</v>
      </c>
      <c r="B493" s="2">
        <v>0.29629629629629628</v>
      </c>
      <c r="C493" s="2">
        <v>0.70370370370370372</v>
      </c>
      <c r="D493">
        <v>27</v>
      </c>
      <c r="E493" t="s">
        <v>169</v>
      </c>
    </row>
    <row r="494" spans="1:7">
      <c r="A494" t="s">
        <v>8</v>
      </c>
      <c r="B494" s="2">
        <v>0.16666666666666666</v>
      </c>
      <c r="C494" s="2">
        <v>0.83333333333333337</v>
      </c>
      <c r="D494">
        <v>42</v>
      </c>
      <c r="E494" t="s">
        <v>169</v>
      </c>
    </row>
    <row r="495" spans="1:7">
      <c r="A495" t="s">
        <v>10</v>
      </c>
      <c r="B495" s="2">
        <v>7.9365079365079361E-2</v>
      </c>
      <c r="C495" s="2">
        <v>0.92063492063492069</v>
      </c>
      <c r="D495">
        <v>31.5</v>
      </c>
      <c r="E495" t="s">
        <v>169</v>
      </c>
    </row>
    <row r="496" spans="1:7">
      <c r="A496" t="s">
        <v>11</v>
      </c>
      <c r="B496" s="2">
        <v>0.4375</v>
      </c>
      <c r="C496" s="2">
        <v>0.5625</v>
      </c>
      <c r="D496">
        <v>48</v>
      </c>
      <c r="E496" t="s">
        <v>169</v>
      </c>
    </row>
    <row r="497" spans="1:6">
      <c r="A497" t="s">
        <v>3</v>
      </c>
      <c r="B497" s="2">
        <v>0.51428571428571423</v>
      </c>
      <c r="C497" s="2">
        <v>0.48571428571428577</v>
      </c>
      <c r="D497">
        <v>35</v>
      </c>
      <c r="E497" t="s">
        <v>169</v>
      </c>
    </row>
    <row r="498" spans="1:6">
      <c r="A498" t="s">
        <v>4</v>
      </c>
      <c r="B498" s="2">
        <v>0.17543859649122806</v>
      </c>
      <c r="C498" s="2">
        <v>0.82456140350877194</v>
      </c>
      <c r="D498">
        <v>57</v>
      </c>
      <c r="E498" t="s">
        <v>169</v>
      </c>
    </row>
    <row r="499" spans="1:6">
      <c r="A499" t="s">
        <v>36</v>
      </c>
      <c r="B499" s="2">
        <v>0.38666666666666666</v>
      </c>
      <c r="C499" s="2">
        <v>0.61333333333333329</v>
      </c>
      <c r="D499">
        <v>75</v>
      </c>
      <c r="E499" t="s">
        <v>169</v>
      </c>
    </row>
    <row r="500" spans="1:6">
      <c r="A500" t="s">
        <v>17</v>
      </c>
      <c r="B500" s="2">
        <v>0.23809523809523808</v>
      </c>
      <c r="C500" s="2">
        <v>0.76190476190476186</v>
      </c>
      <c r="D500">
        <v>63</v>
      </c>
      <c r="E500" t="s">
        <v>169</v>
      </c>
    </row>
    <row r="501" spans="1:6" ht="25.05" customHeight="1">
      <c r="A501" s="6" t="s">
        <v>122</v>
      </c>
      <c r="E501" s="10"/>
    </row>
    <row r="502" spans="1:6" s="5" customFormat="1" ht="27.6">
      <c r="A502" s="5" t="s">
        <v>160</v>
      </c>
      <c r="B502" s="12" t="s">
        <v>84</v>
      </c>
      <c r="C502" s="12" t="s">
        <v>85</v>
      </c>
      <c r="D502" s="12" t="s">
        <v>86</v>
      </c>
      <c r="E502" s="12" t="s">
        <v>89</v>
      </c>
      <c r="F502" s="12"/>
    </row>
    <row r="503" spans="1:6">
      <c r="A503" s="11" t="s">
        <v>73</v>
      </c>
      <c r="B503" s="11">
        <v>33</v>
      </c>
      <c r="C503" s="11">
        <v>67</v>
      </c>
      <c r="D503" s="14" t="s">
        <v>169</v>
      </c>
      <c r="E503" t="s">
        <v>169</v>
      </c>
    </row>
    <row r="504" spans="1:6">
      <c r="A504" t="s">
        <v>1</v>
      </c>
      <c r="B504" s="2">
        <v>0.37261146496815284</v>
      </c>
      <c r="C504" s="2">
        <v>0.62738853503184711</v>
      </c>
      <c r="D504">
        <v>314</v>
      </c>
      <c r="E504" t="s">
        <v>169</v>
      </c>
    </row>
    <row r="505" spans="1:6">
      <c r="A505" t="s">
        <v>44</v>
      </c>
      <c r="B505" s="2">
        <v>0.39694656488549618</v>
      </c>
      <c r="C505" s="2">
        <v>0.60305343511450382</v>
      </c>
      <c r="D505">
        <v>393</v>
      </c>
      <c r="E505" t="s">
        <v>169</v>
      </c>
    </row>
    <row r="506" spans="1:6">
      <c r="A506" t="s">
        <v>7</v>
      </c>
      <c r="B506" s="2">
        <v>0.35664335664335667</v>
      </c>
      <c r="C506" s="2">
        <v>0.64335664335664333</v>
      </c>
      <c r="D506">
        <v>286</v>
      </c>
      <c r="E506" t="s">
        <v>169</v>
      </c>
    </row>
    <row r="507" spans="1:6">
      <c r="A507" t="s">
        <v>25</v>
      </c>
      <c r="B507" s="2">
        <v>0.24855491329479767</v>
      </c>
      <c r="C507" s="2">
        <v>0.75144508670520227</v>
      </c>
      <c r="D507">
        <v>346</v>
      </c>
      <c r="E507" t="s">
        <v>169</v>
      </c>
    </row>
    <row r="508" spans="1:6">
      <c r="A508" t="s">
        <v>12</v>
      </c>
      <c r="B508" s="2">
        <v>0.29461756373937675</v>
      </c>
      <c r="C508" s="2">
        <v>0.70538243626062325</v>
      </c>
      <c r="D508">
        <v>353</v>
      </c>
      <c r="E508" t="s">
        <v>169</v>
      </c>
    </row>
    <row r="509" spans="1:6">
      <c r="A509" t="s">
        <v>13</v>
      </c>
      <c r="B509" s="2">
        <v>0.22500000000000001</v>
      </c>
      <c r="C509" s="2">
        <v>0.77500000000000002</v>
      </c>
      <c r="D509">
        <v>280</v>
      </c>
      <c r="E509" t="s">
        <v>169</v>
      </c>
    </row>
    <row r="510" spans="1:6">
      <c r="A510" t="s">
        <v>14</v>
      </c>
      <c r="B510" s="2">
        <v>0.4838709677419355</v>
      </c>
      <c r="C510" s="2">
        <v>0.5161290322580645</v>
      </c>
      <c r="D510">
        <v>155</v>
      </c>
      <c r="E510" t="s">
        <v>169</v>
      </c>
    </row>
    <row r="511" spans="1:6">
      <c r="A511" t="s">
        <v>4</v>
      </c>
      <c r="B511" s="2">
        <v>0.39393939393939392</v>
      </c>
      <c r="C511" s="2">
        <v>0.60606060606060608</v>
      </c>
      <c r="D511">
        <v>33</v>
      </c>
      <c r="E511" t="s">
        <v>169</v>
      </c>
    </row>
    <row r="512" spans="1:6" ht="25.05" customHeight="1">
      <c r="A512" s="6" t="s">
        <v>123</v>
      </c>
      <c r="E512" s="10"/>
    </row>
    <row r="513" spans="1:6" s="5" customFormat="1" ht="27.6">
      <c r="A513" s="5" t="s">
        <v>161</v>
      </c>
      <c r="B513" s="12" t="s">
        <v>84</v>
      </c>
      <c r="C513" s="12" t="s">
        <v>85</v>
      </c>
      <c r="D513" s="12" t="s">
        <v>86</v>
      </c>
      <c r="E513" s="12" t="s">
        <v>89</v>
      </c>
      <c r="F513" s="12"/>
    </row>
    <row r="514" spans="1:6">
      <c r="A514" s="11" t="s">
        <v>74</v>
      </c>
      <c r="B514" s="11">
        <v>36</v>
      </c>
      <c r="C514" s="11">
        <v>64</v>
      </c>
      <c r="D514" s="14" t="s">
        <v>169</v>
      </c>
      <c r="E514" t="s">
        <v>169</v>
      </c>
    </row>
    <row r="515" spans="1:6">
      <c r="A515" t="s">
        <v>1</v>
      </c>
      <c r="B515" s="2">
        <v>0.31854838709677419</v>
      </c>
      <c r="C515" s="2">
        <v>0.68145161290322576</v>
      </c>
      <c r="D515">
        <v>248</v>
      </c>
      <c r="E515" t="s">
        <v>169</v>
      </c>
    </row>
    <row r="516" spans="1:6">
      <c r="A516" t="s">
        <v>6</v>
      </c>
      <c r="B516" s="2">
        <v>0.22660098522167488</v>
      </c>
      <c r="C516" s="2">
        <v>0.77339901477832518</v>
      </c>
      <c r="D516">
        <v>203</v>
      </c>
      <c r="E516" t="s">
        <v>169</v>
      </c>
    </row>
    <row r="517" spans="1:6">
      <c r="A517" t="s">
        <v>44</v>
      </c>
      <c r="B517" s="2">
        <v>0.53644314868804666</v>
      </c>
      <c r="C517" s="2">
        <v>0.46355685131195334</v>
      </c>
      <c r="D517">
        <v>343</v>
      </c>
      <c r="E517" t="s">
        <v>169</v>
      </c>
    </row>
    <row r="518" spans="1:6">
      <c r="A518" t="s">
        <v>7</v>
      </c>
      <c r="B518" s="2">
        <v>0.26666666666666666</v>
      </c>
      <c r="C518" s="2">
        <v>0.73333333333333339</v>
      </c>
      <c r="D518">
        <v>285</v>
      </c>
      <c r="E518" t="s">
        <v>169</v>
      </c>
    </row>
    <row r="519" spans="1:6">
      <c r="A519" t="s">
        <v>2</v>
      </c>
      <c r="B519" s="2">
        <v>0.30163934426229511</v>
      </c>
      <c r="C519" s="2">
        <v>0.69836065573770489</v>
      </c>
      <c r="D519">
        <v>305</v>
      </c>
      <c r="E519" t="s">
        <v>169</v>
      </c>
    </row>
    <row r="520" spans="1:6">
      <c r="A520" t="s">
        <v>8</v>
      </c>
      <c r="B520" s="2">
        <v>0.31645569620253167</v>
      </c>
      <c r="C520" s="2">
        <v>0.68354430379746833</v>
      </c>
      <c r="D520">
        <v>158</v>
      </c>
      <c r="E520" t="s">
        <v>169</v>
      </c>
    </row>
    <row r="521" spans="1:6">
      <c r="A521" t="s">
        <v>25</v>
      </c>
      <c r="B521" s="2">
        <v>0.31174089068825911</v>
      </c>
      <c r="C521" s="2">
        <v>0.68825910931174095</v>
      </c>
      <c r="D521">
        <v>247</v>
      </c>
      <c r="E521" t="s">
        <v>169</v>
      </c>
    </row>
    <row r="522" spans="1:6">
      <c r="A522" t="s">
        <v>9</v>
      </c>
      <c r="B522" s="2">
        <v>0.41860465116279072</v>
      </c>
      <c r="C522" s="2">
        <v>0.58139534883720922</v>
      </c>
      <c r="D522">
        <v>258</v>
      </c>
      <c r="E522" t="s">
        <v>169</v>
      </c>
    </row>
    <row r="523" spans="1:6">
      <c r="A523" t="s">
        <v>10</v>
      </c>
      <c r="B523" s="2">
        <v>0.29411764705882354</v>
      </c>
      <c r="C523" s="2">
        <v>0.70588235294117641</v>
      </c>
      <c r="D523">
        <v>238</v>
      </c>
      <c r="E523" t="s">
        <v>169</v>
      </c>
    </row>
    <row r="524" spans="1:6">
      <c r="A524" t="s">
        <v>11</v>
      </c>
      <c r="B524" s="2">
        <v>0.60148514851485146</v>
      </c>
      <c r="C524" s="2">
        <v>0.39851485148514854</v>
      </c>
      <c r="D524">
        <v>404</v>
      </c>
      <c r="E524" t="s">
        <v>169</v>
      </c>
    </row>
    <row r="525" spans="1:6">
      <c r="A525" t="s">
        <v>12</v>
      </c>
      <c r="B525" s="2">
        <v>0.27331189710610931</v>
      </c>
      <c r="C525" s="2">
        <v>0.72668810289389074</v>
      </c>
      <c r="D525">
        <v>311</v>
      </c>
      <c r="E525" t="s">
        <v>169</v>
      </c>
    </row>
    <row r="526" spans="1:6">
      <c r="A526" t="s">
        <v>13</v>
      </c>
      <c r="B526" s="2">
        <v>0.19202898550724637</v>
      </c>
      <c r="C526" s="2">
        <v>0.80797101449275366</v>
      </c>
      <c r="D526">
        <v>276</v>
      </c>
      <c r="E526" t="s">
        <v>169</v>
      </c>
    </row>
    <row r="527" spans="1:6">
      <c r="A527" t="s">
        <v>14</v>
      </c>
      <c r="B527" s="2">
        <v>0.28749999999999998</v>
      </c>
      <c r="C527" s="2">
        <v>0.71250000000000002</v>
      </c>
      <c r="D527">
        <v>240</v>
      </c>
      <c r="E527" t="s">
        <v>169</v>
      </c>
    </row>
    <row r="528" spans="1:6">
      <c r="A528" t="s">
        <v>35</v>
      </c>
      <c r="B528" s="2">
        <v>0.41860465116279072</v>
      </c>
      <c r="C528" s="2">
        <v>0.58139534883720922</v>
      </c>
      <c r="D528">
        <v>172</v>
      </c>
      <c r="E528" t="s">
        <v>169</v>
      </c>
    </row>
    <row r="529" spans="1:6">
      <c r="A529" t="s">
        <v>22</v>
      </c>
      <c r="B529" s="2">
        <v>0.34814814814814815</v>
      </c>
      <c r="C529" s="2">
        <v>0.6518518518518519</v>
      </c>
      <c r="D529">
        <v>270</v>
      </c>
      <c r="E529" t="s">
        <v>169</v>
      </c>
    </row>
    <row r="530" spans="1:6">
      <c r="A530" t="s">
        <v>15</v>
      </c>
      <c r="B530" s="2">
        <v>0.35177865612648224</v>
      </c>
      <c r="C530" s="2">
        <v>0.64822134387351782</v>
      </c>
      <c r="D530">
        <v>253</v>
      </c>
      <c r="E530" t="s">
        <v>169</v>
      </c>
    </row>
    <row r="531" spans="1:6">
      <c r="A531" t="s">
        <v>16</v>
      </c>
      <c r="B531" s="2">
        <v>0.37751004016064255</v>
      </c>
      <c r="C531" s="2">
        <v>0.6224899598393574</v>
      </c>
      <c r="D531">
        <v>249</v>
      </c>
      <c r="E531" t="s">
        <v>169</v>
      </c>
    </row>
    <row r="532" spans="1:6">
      <c r="A532" t="s">
        <v>4</v>
      </c>
      <c r="B532" s="2">
        <v>0.24537037037037038</v>
      </c>
      <c r="C532" s="2">
        <v>0.75462962962962965</v>
      </c>
      <c r="D532">
        <v>216</v>
      </c>
      <c r="E532" t="s">
        <v>169</v>
      </c>
    </row>
    <row r="533" spans="1:6">
      <c r="A533" t="s">
        <v>36</v>
      </c>
      <c r="B533" s="2">
        <v>0.4550561797752809</v>
      </c>
      <c r="C533" s="2">
        <v>0.5449438202247191</v>
      </c>
      <c r="D533">
        <v>178</v>
      </c>
      <c r="E533" t="s">
        <v>169</v>
      </c>
    </row>
    <row r="534" spans="1:6">
      <c r="A534" t="s">
        <v>17</v>
      </c>
      <c r="B534" s="2">
        <v>0.32203389830508472</v>
      </c>
      <c r="C534" s="2">
        <v>0.67796610169491522</v>
      </c>
      <c r="D534">
        <v>236</v>
      </c>
      <c r="E534" t="s">
        <v>169</v>
      </c>
    </row>
    <row r="535" spans="1:6">
      <c r="A535" t="s">
        <v>18</v>
      </c>
      <c r="B535" s="2">
        <v>0.40418118466898956</v>
      </c>
      <c r="C535" s="2">
        <v>0.59581881533101044</v>
      </c>
      <c r="D535">
        <v>287</v>
      </c>
      <c r="E535" t="s">
        <v>169</v>
      </c>
    </row>
    <row r="536" spans="1:6">
      <c r="A536" t="s">
        <v>19</v>
      </c>
      <c r="B536" s="2">
        <v>0.33744855967078191</v>
      </c>
      <c r="C536" s="2">
        <v>0.66255144032921809</v>
      </c>
      <c r="D536">
        <v>243</v>
      </c>
      <c r="E536" t="s">
        <v>169</v>
      </c>
    </row>
    <row r="537" spans="1:6">
      <c r="A537" t="s">
        <v>41</v>
      </c>
      <c r="B537" s="2">
        <v>0.47058823529411764</v>
      </c>
      <c r="C537" s="2">
        <v>0.52941176470588236</v>
      </c>
      <c r="D537">
        <v>238</v>
      </c>
      <c r="E537" t="s">
        <v>169</v>
      </c>
    </row>
    <row r="538" spans="1:6">
      <c r="A538" t="s">
        <v>75</v>
      </c>
      <c r="B538" s="2">
        <v>0.5234375</v>
      </c>
      <c r="C538" s="2">
        <v>0.4765625</v>
      </c>
      <c r="D538">
        <v>256</v>
      </c>
      <c r="E538" t="s">
        <v>169</v>
      </c>
    </row>
    <row r="539" spans="1:6">
      <c r="A539" t="s">
        <v>76</v>
      </c>
      <c r="B539" s="2">
        <v>0.27235772357723576</v>
      </c>
      <c r="C539" s="2">
        <v>0.72764227642276424</v>
      </c>
      <c r="D539">
        <v>246</v>
      </c>
      <c r="E539" t="s">
        <v>169</v>
      </c>
    </row>
    <row r="540" spans="1:6" ht="25.05" customHeight="1">
      <c r="A540" s="6" t="s">
        <v>124</v>
      </c>
      <c r="E540" s="10"/>
    </row>
    <row r="541" spans="1:6" s="5" customFormat="1" ht="27.6">
      <c r="A541" s="5" t="s">
        <v>162</v>
      </c>
      <c r="B541" s="12" t="s">
        <v>84</v>
      </c>
      <c r="C541" s="12" t="s">
        <v>85</v>
      </c>
      <c r="D541" s="12" t="s">
        <v>86</v>
      </c>
      <c r="E541" s="12" t="s">
        <v>89</v>
      </c>
      <c r="F541" s="12"/>
    </row>
    <row r="542" spans="1:6">
      <c r="A542" s="11" t="s">
        <v>77</v>
      </c>
      <c r="B542" s="11">
        <v>80</v>
      </c>
      <c r="C542" s="11">
        <v>20</v>
      </c>
      <c r="D542" s="14" t="s">
        <v>169</v>
      </c>
      <c r="E542" t="s">
        <v>169</v>
      </c>
    </row>
    <row r="543" spans="1:6">
      <c r="A543" t="s">
        <v>1</v>
      </c>
      <c r="B543" s="2">
        <v>0.74879227053140096</v>
      </c>
      <c r="C543" s="2">
        <v>0.25120772946859904</v>
      </c>
      <c r="D543">
        <v>207</v>
      </c>
      <c r="E543" t="s">
        <v>169</v>
      </c>
    </row>
    <row r="544" spans="1:6">
      <c r="A544" t="s">
        <v>6</v>
      </c>
      <c r="B544" s="2">
        <v>0.81034482758620685</v>
      </c>
      <c r="C544" s="2">
        <v>0.18965517241379315</v>
      </c>
      <c r="D544">
        <v>58</v>
      </c>
      <c r="E544" t="s">
        <v>169</v>
      </c>
    </row>
    <row r="545" spans="1:6">
      <c r="A545" t="s">
        <v>44</v>
      </c>
      <c r="B545" s="2">
        <v>0.89142857142857146</v>
      </c>
      <c r="C545" s="2">
        <v>0.10857142857142854</v>
      </c>
      <c r="D545">
        <v>175</v>
      </c>
      <c r="E545" t="s">
        <v>169</v>
      </c>
    </row>
    <row r="546" spans="1:6">
      <c r="A546" t="s">
        <v>9</v>
      </c>
      <c r="B546" s="2">
        <v>0.78787878787878785</v>
      </c>
      <c r="C546" s="2">
        <v>0.21212121212121215</v>
      </c>
      <c r="D546">
        <v>132</v>
      </c>
      <c r="E546" t="s">
        <v>169</v>
      </c>
    </row>
    <row r="547" spans="1:6">
      <c r="A547" t="s">
        <v>12</v>
      </c>
      <c r="B547" s="2">
        <v>0.68939393939393945</v>
      </c>
      <c r="C547" s="2">
        <v>0.31060606060606055</v>
      </c>
      <c r="D547">
        <v>132</v>
      </c>
      <c r="E547" t="s">
        <v>169</v>
      </c>
    </row>
    <row r="548" spans="1:6">
      <c r="A548" t="s">
        <v>17</v>
      </c>
      <c r="B548" s="2">
        <v>0.94117647058823528</v>
      </c>
      <c r="C548" s="2">
        <v>5.8823529411764719E-2</v>
      </c>
      <c r="D548">
        <v>42.5</v>
      </c>
      <c r="E548" t="s">
        <v>169</v>
      </c>
    </row>
    <row r="549" spans="1:6">
      <c r="A549" t="s">
        <v>19</v>
      </c>
      <c r="B549" s="2">
        <v>0.92957746478873238</v>
      </c>
      <c r="C549" s="2">
        <v>7.0422535211267623E-2</v>
      </c>
      <c r="D549">
        <v>35.5</v>
      </c>
      <c r="E549" t="s">
        <v>169</v>
      </c>
    </row>
    <row r="550" spans="1:6" ht="25.05" customHeight="1">
      <c r="A550" s="6" t="s">
        <v>125</v>
      </c>
      <c r="E550" s="10"/>
    </row>
    <row r="551" spans="1:6" s="5" customFormat="1" ht="27.6">
      <c r="A551" s="5" t="s">
        <v>163</v>
      </c>
      <c r="B551" s="12" t="s">
        <v>84</v>
      </c>
      <c r="C551" s="12" t="s">
        <v>85</v>
      </c>
      <c r="D551" s="12" t="s">
        <v>86</v>
      </c>
      <c r="E551" s="12" t="s">
        <v>89</v>
      </c>
      <c r="F551" s="12"/>
    </row>
    <row r="552" spans="1:6">
      <c r="A552" s="11" t="s">
        <v>78</v>
      </c>
      <c r="B552" s="11">
        <v>61</v>
      </c>
      <c r="C552" s="11">
        <v>39</v>
      </c>
      <c r="D552" s="14" t="s">
        <v>169</v>
      </c>
      <c r="E552" t="s">
        <v>169</v>
      </c>
    </row>
    <row r="553" spans="1:6">
      <c r="A553" t="s">
        <v>1</v>
      </c>
      <c r="B553" s="2">
        <v>0.6</v>
      </c>
      <c r="C553" s="2">
        <v>0.4</v>
      </c>
      <c r="D553">
        <v>165</v>
      </c>
      <c r="E553" t="s">
        <v>169</v>
      </c>
    </row>
    <row r="554" spans="1:6">
      <c r="A554" t="s">
        <v>44</v>
      </c>
      <c r="B554" s="2">
        <v>0.67083333333333328</v>
      </c>
      <c r="C554" s="2">
        <v>0.32916666666666672</v>
      </c>
      <c r="D554">
        <v>240</v>
      </c>
      <c r="E554" t="s">
        <v>169</v>
      </c>
    </row>
    <row r="555" spans="1:6">
      <c r="A555" t="s">
        <v>7</v>
      </c>
      <c r="B555" s="2">
        <v>0.4375</v>
      </c>
      <c r="C555" s="2">
        <v>0.5625</v>
      </c>
      <c r="D555">
        <v>32</v>
      </c>
      <c r="E555" t="s">
        <v>169</v>
      </c>
    </row>
    <row r="556" spans="1:6">
      <c r="A556" t="s">
        <v>2</v>
      </c>
      <c r="B556" s="2">
        <v>0.36363636363636365</v>
      </c>
      <c r="C556" s="2">
        <v>0.63636363636363635</v>
      </c>
      <c r="D556">
        <v>55</v>
      </c>
      <c r="E556" t="s">
        <v>169</v>
      </c>
    </row>
    <row r="557" spans="1:6">
      <c r="A557" t="s">
        <v>8</v>
      </c>
      <c r="B557" s="2">
        <v>0.46808510638297873</v>
      </c>
      <c r="C557" s="2">
        <v>0.53191489361702127</v>
      </c>
      <c r="D557">
        <v>47</v>
      </c>
      <c r="E557" t="s">
        <v>169</v>
      </c>
    </row>
    <row r="558" spans="1:6">
      <c r="A558" t="s">
        <v>25</v>
      </c>
      <c r="B558" s="2">
        <v>0.64864864864864868</v>
      </c>
      <c r="C558" s="2">
        <v>0.35135135135135132</v>
      </c>
      <c r="D558">
        <v>37</v>
      </c>
      <c r="E558" t="s">
        <v>169</v>
      </c>
    </row>
    <row r="559" spans="1:6">
      <c r="A559" t="s">
        <v>9</v>
      </c>
      <c r="B559" s="2">
        <v>0.73134328358208955</v>
      </c>
      <c r="C559" s="2">
        <v>0.26865671641791045</v>
      </c>
      <c r="D559">
        <v>67</v>
      </c>
      <c r="E559" t="s">
        <v>169</v>
      </c>
    </row>
    <row r="560" spans="1:6">
      <c r="A560" t="s">
        <v>12</v>
      </c>
      <c r="B560" s="2">
        <v>0.42857142857142855</v>
      </c>
      <c r="C560" s="2">
        <v>0.5714285714285714</v>
      </c>
      <c r="D560">
        <v>70</v>
      </c>
      <c r="E560" t="s">
        <v>169</v>
      </c>
    </row>
    <row r="561" spans="1:6">
      <c r="A561" t="s">
        <v>13</v>
      </c>
      <c r="B561" s="2">
        <v>0.51219512195121952</v>
      </c>
      <c r="C561" s="2">
        <v>0.48780487804878048</v>
      </c>
      <c r="D561">
        <v>82</v>
      </c>
      <c r="E561" t="s">
        <v>169</v>
      </c>
    </row>
    <row r="562" spans="1:6">
      <c r="A562" t="s">
        <v>14</v>
      </c>
      <c r="B562" s="2">
        <v>0.67441860465116277</v>
      </c>
      <c r="C562" s="2">
        <v>0.32558139534883723</v>
      </c>
      <c r="D562">
        <v>129</v>
      </c>
      <c r="E562" t="s">
        <v>169</v>
      </c>
    </row>
    <row r="563" spans="1:6">
      <c r="A563" t="s">
        <v>17</v>
      </c>
      <c r="B563" s="2">
        <v>0.7192982456140351</v>
      </c>
      <c r="C563" s="2">
        <v>0.2807017543859649</v>
      </c>
      <c r="D563">
        <v>57</v>
      </c>
      <c r="E563" t="s">
        <v>169</v>
      </c>
    </row>
    <row r="564" spans="1:6">
      <c r="A564" t="s">
        <v>19</v>
      </c>
      <c r="B564" s="2">
        <v>0.69565217391304346</v>
      </c>
      <c r="C564" s="2">
        <v>0.30434782608695654</v>
      </c>
      <c r="D564">
        <v>115</v>
      </c>
      <c r="E564" t="s">
        <v>169</v>
      </c>
    </row>
    <row r="565" spans="1:6" ht="25.05" customHeight="1">
      <c r="A565" s="6" t="s">
        <v>126</v>
      </c>
      <c r="E565" s="10"/>
    </row>
    <row r="566" spans="1:6" s="5" customFormat="1" ht="27.6">
      <c r="A566" s="5" t="s">
        <v>164</v>
      </c>
      <c r="B566" s="12" t="s">
        <v>84</v>
      </c>
      <c r="C566" s="12" t="s">
        <v>85</v>
      </c>
      <c r="D566" s="12" t="s">
        <v>86</v>
      </c>
      <c r="E566" s="12" t="s">
        <v>89</v>
      </c>
      <c r="F566" s="12"/>
    </row>
    <row r="567" spans="1:6">
      <c r="A567" s="11" t="s">
        <v>79</v>
      </c>
      <c r="B567" s="11">
        <v>28</v>
      </c>
      <c r="C567" s="11">
        <v>72</v>
      </c>
      <c r="D567" s="14" t="s">
        <v>169</v>
      </c>
      <c r="E567" t="s">
        <v>169</v>
      </c>
    </row>
    <row r="568" spans="1:6">
      <c r="A568" t="s">
        <v>1</v>
      </c>
      <c r="B568" s="2">
        <v>0.2558139534883721</v>
      </c>
      <c r="C568" s="2">
        <v>0.7441860465116279</v>
      </c>
      <c r="D568">
        <v>258</v>
      </c>
      <c r="E568" t="s">
        <v>169</v>
      </c>
    </row>
    <row r="569" spans="1:6">
      <c r="A569" t="s">
        <v>44</v>
      </c>
      <c r="B569" s="2">
        <v>0.391156462585034</v>
      </c>
      <c r="C569" s="2">
        <v>0.608843537414966</v>
      </c>
      <c r="D569">
        <v>294</v>
      </c>
      <c r="E569" t="s">
        <v>169</v>
      </c>
    </row>
    <row r="570" spans="1:6">
      <c r="A570" t="s">
        <v>7</v>
      </c>
      <c r="B570" s="2">
        <v>0.28499999999999998</v>
      </c>
      <c r="C570" s="2">
        <v>0.71500000000000008</v>
      </c>
      <c r="D570">
        <v>200</v>
      </c>
      <c r="E570" t="s">
        <v>169</v>
      </c>
    </row>
    <row r="571" spans="1:6">
      <c r="A571" t="s">
        <v>8</v>
      </c>
      <c r="B571" s="2">
        <v>0.15714285714285714</v>
      </c>
      <c r="C571" s="2">
        <v>0.84285714285714286</v>
      </c>
      <c r="D571">
        <v>140</v>
      </c>
      <c r="E571" t="s">
        <v>169</v>
      </c>
    </row>
    <row r="572" spans="1:6">
      <c r="A572" t="s">
        <v>25</v>
      </c>
      <c r="B572" s="2">
        <v>0.27322404371584702</v>
      </c>
      <c r="C572" s="2">
        <v>0.72677595628415292</v>
      </c>
      <c r="D572">
        <v>183</v>
      </c>
      <c r="E572" t="s">
        <v>169</v>
      </c>
    </row>
    <row r="573" spans="1:6">
      <c r="A573" t="s">
        <v>10</v>
      </c>
      <c r="B573" s="2">
        <v>0.4</v>
      </c>
      <c r="C573" s="2">
        <v>0.6</v>
      </c>
      <c r="D573">
        <v>45</v>
      </c>
      <c r="E573" t="s">
        <v>169</v>
      </c>
    </row>
    <row r="574" spans="1:6">
      <c r="A574" t="s">
        <v>11</v>
      </c>
      <c r="B574" s="2">
        <v>4.7619047619047616E-2</v>
      </c>
      <c r="C574" s="2">
        <v>0.95238095238095233</v>
      </c>
      <c r="D574">
        <v>52.5</v>
      </c>
      <c r="E574" t="s">
        <v>169</v>
      </c>
    </row>
    <row r="575" spans="1:6">
      <c r="A575" t="s">
        <v>12</v>
      </c>
      <c r="B575" s="2">
        <v>0.1875</v>
      </c>
      <c r="C575" s="2">
        <v>0.8125</v>
      </c>
      <c r="D575">
        <v>176</v>
      </c>
      <c r="E575" t="s">
        <v>169</v>
      </c>
    </row>
    <row r="576" spans="1:6">
      <c r="A576" t="s">
        <v>13</v>
      </c>
      <c r="B576" s="2">
        <v>0.2073170731707317</v>
      </c>
      <c r="C576" s="2">
        <v>0.79268292682926833</v>
      </c>
      <c r="D576">
        <v>164</v>
      </c>
      <c r="E576" t="s">
        <v>169</v>
      </c>
    </row>
    <row r="577" spans="1:6">
      <c r="A577" t="s">
        <v>14</v>
      </c>
      <c r="B577" s="2">
        <v>0.43243243243243246</v>
      </c>
      <c r="C577" s="2">
        <v>0.56756756756756754</v>
      </c>
      <c r="D577">
        <v>111</v>
      </c>
      <c r="E577" t="s">
        <v>169</v>
      </c>
    </row>
    <row r="578" spans="1:6">
      <c r="A578" t="s">
        <v>19</v>
      </c>
      <c r="B578" s="2">
        <v>0.40350877192982454</v>
      </c>
      <c r="C578" s="2">
        <v>0.59649122807017552</v>
      </c>
      <c r="D578">
        <v>57</v>
      </c>
      <c r="E578" t="s">
        <v>169</v>
      </c>
    </row>
    <row r="579" spans="1:6" ht="25.05" customHeight="1">
      <c r="A579" s="6" t="s">
        <v>127</v>
      </c>
      <c r="E579" s="10"/>
    </row>
    <row r="580" spans="1:6" s="5" customFormat="1" ht="27.6">
      <c r="A580" s="5" t="s">
        <v>165</v>
      </c>
      <c r="B580" s="12" t="s">
        <v>84</v>
      </c>
      <c r="C580" s="12" t="s">
        <v>85</v>
      </c>
      <c r="D580" s="12" t="s">
        <v>86</v>
      </c>
      <c r="E580" s="12" t="s">
        <v>89</v>
      </c>
      <c r="F580" s="12"/>
    </row>
    <row r="581" spans="1:6">
      <c r="A581" s="11" t="s">
        <v>80</v>
      </c>
      <c r="B581" s="11">
        <v>81</v>
      </c>
      <c r="C581" s="11">
        <v>19</v>
      </c>
      <c r="D581" s="14" t="s">
        <v>169</v>
      </c>
      <c r="E581" t="s">
        <v>169</v>
      </c>
    </row>
    <row r="582" spans="1:6">
      <c r="A582" t="s">
        <v>1</v>
      </c>
      <c r="B582" s="2">
        <v>0.75776397515527949</v>
      </c>
      <c r="C582" s="2">
        <v>0.24223602484472051</v>
      </c>
      <c r="D582">
        <v>161</v>
      </c>
      <c r="E582" t="s">
        <v>169</v>
      </c>
    </row>
    <row r="583" spans="1:6">
      <c r="A583" t="s">
        <v>2</v>
      </c>
      <c r="B583" s="2">
        <v>0.82857142857142863</v>
      </c>
      <c r="C583" s="2">
        <v>0.17142857142857137</v>
      </c>
      <c r="D583">
        <v>70</v>
      </c>
      <c r="E583" t="s">
        <v>169</v>
      </c>
    </row>
    <row r="584" spans="1:6">
      <c r="A584" t="s">
        <v>12</v>
      </c>
      <c r="B584" s="2">
        <v>0.74242424242424243</v>
      </c>
      <c r="C584" s="2">
        <v>0.25757575757575757</v>
      </c>
      <c r="D584">
        <v>66</v>
      </c>
      <c r="E584" t="s">
        <v>169</v>
      </c>
    </row>
    <row r="585" spans="1:6">
      <c r="A585" t="s">
        <v>13</v>
      </c>
      <c r="B585" s="2">
        <v>0.84153005464480879</v>
      </c>
      <c r="C585" s="2">
        <v>0.15846994535519121</v>
      </c>
      <c r="D585">
        <v>366</v>
      </c>
      <c r="E585" t="s">
        <v>169</v>
      </c>
    </row>
    <row r="586" spans="1:6" ht="25.05" customHeight="1">
      <c r="A586" s="6" t="s">
        <v>128</v>
      </c>
      <c r="E586" s="10"/>
    </row>
    <row r="587" spans="1:6" s="5" customFormat="1" ht="27.6">
      <c r="A587" s="5" t="s">
        <v>166</v>
      </c>
      <c r="B587" s="12" t="s">
        <v>84</v>
      </c>
      <c r="C587" s="12" t="s">
        <v>85</v>
      </c>
      <c r="D587" s="12" t="s">
        <v>86</v>
      </c>
      <c r="E587" s="12" t="s">
        <v>89</v>
      </c>
      <c r="F587" s="12"/>
    </row>
    <row r="588" spans="1:6">
      <c r="A588" s="11" t="s">
        <v>81</v>
      </c>
      <c r="B588" s="11">
        <v>35</v>
      </c>
      <c r="C588" s="11">
        <v>65</v>
      </c>
      <c r="D588" s="14" t="s">
        <v>169</v>
      </c>
      <c r="E588" t="s">
        <v>169</v>
      </c>
    </row>
    <row r="589" spans="1:6">
      <c r="A589" t="s">
        <v>1</v>
      </c>
      <c r="B589" s="2">
        <v>0.28530259365994237</v>
      </c>
      <c r="C589" s="2">
        <v>0.71469740634005763</v>
      </c>
      <c r="D589">
        <v>347</v>
      </c>
      <c r="E589" t="s">
        <v>169</v>
      </c>
    </row>
    <row r="590" spans="1:6">
      <c r="A590" t="s">
        <v>6</v>
      </c>
      <c r="B590" s="2">
        <v>0.19491525423728814</v>
      </c>
      <c r="C590" s="2">
        <v>0.80508474576271183</v>
      </c>
      <c r="D590">
        <v>118</v>
      </c>
      <c r="E590" t="s">
        <v>169</v>
      </c>
    </row>
    <row r="591" spans="1:6">
      <c r="A591" t="s">
        <v>7</v>
      </c>
      <c r="B591" s="2">
        <v>0.30150753768844218</v>
      </c>
      <c r="C591" s="2">
        <v>0.69849246231155782</v>
      </c>
      <c r="D591">
        <v>199</v>
      </c>
      <c r="E591" t="s">
        <v>169</v>
      </c>
    </row>
    <row r="592" spans="1:6">
      <c r="A592" t="s">
        <v>2</v>
      </c>
      <c r="B592" s="2">
        <v>0.31472081218274112</v>
      </c>
      <c r="C592" s="2">
        <v>0.68527918781725883</v>
      </c>
      <c r="D592">
        <v>197</v>
      </c>
      <c r="E592" t="s">
        <v>169</v>
      </c>
    </row>
    <row r="593" spans="1:5">
      <c r="A593" t="s">
        <v>25</v>
      </c>
      <c r="B593" s="2">
        <v>0.24429967426710097</v>
      </c>
      <c r="C593" s="2">
        <v>0.75570032573289903</v>
      </c>
      <c r="D593">
        <v>307</v>
      </c>
      <c r="E593" t="s">
        <v>169</v>
      </c>
    </row>
    <row r="594" spans="1:5">
      <c r="A594" t="s">
        <v>9</v>
      </c>
      <c r="B594" s="2">
        <v>0.40662650602409639</v>
      </c>
      <c r="C594" s="2">
        <v>0.59337349397590367</v>
      </c>
      <c r="D594">
        <v>332</v>
      </c>
      <c r="E594" t="s">
        <v>169</v>
      </c>
    </row>
    <row r="595" spans="1:5">
      <c r="A595" t="s">
        <v>10</v>
      </c>
      <c r="B595" s="2">
        <v>0.44444444444444442</v>
      </c>
      <c r="C595" s="2">
        <v>0.55555555555555558</v>
      </c>
      <c r="D595">
        <v>117</v>
      </c>
      <c r="E595" t="s">
        <v>169</v>
      </c>
    </row>
    <row r="596" spans="1:5">
      <c r="A596" t="s">
        <v>11</v>
      </c>
      <c r="B596" s="2">
        <v>0.46808510638297873</v>
      </c>
      <c r="C596" s="2">
        <v>0.53191489361702127</v>
      </c>
      <c r="D596">
        <v>141</v>
      </c>
      <c r="E596" t="s">
        <v>169</v>
      </c>
    </row>
    <row r="597" spans="1:5">
      <c r="A597" t="s">
        <v>3</v>
      </c>
      <c r="B597" s="2">
        <v>0.42465753424657532</v>
      </c>
      <c r="C597" s="2">
        <v>0.57534246575342474</v>
      </c>
      <c r="D597">
        <v>511</v>
      </c>
      <c r="E597" t="s">
        <v>169</v>
      </c>
    </row>
    <row r="598" spans="1:5">
      <c r="A598" t="s">
        <v>12</v>
      </c>
      <c r="B598" s="2">
        <v>0.2807017543859649</v>
      </c>
      <c r="C598" s="2">
        <v>0.7192982456140351</v>
      </c>
      <c r="D598">
        <v>399</v>
      </c>
      <c r="E598" t="s">
        <v>169</v>
      </c>
    </row>
    <row r="599" spans="1:5">
      <c r="A599" t="s">
        <v>13</v>
      </c>
      <c r="B599" s="2">
        <v>0.29310344827586204</v>
      </c>
      <c r="C599" s="2">
        <v>0.7068965517241379</v>
      </c>
      <c r="D599">
        <v>174</v>
      </c>
      <c r="E599" t="s">
        <v>169</v>
      </c>
    </row>
    <row r="600" spans="1:5">
      <c r="A600" t="s">
        <v>14</v>
      </c>
      <c r="B600" s="2">
        <v>0.30379746835443039</v>
      </c>
      <c r="C600" s="2">
        <v>0.69620253164556956</v>
      </c>
      <c r="D600">
        <v>237</v>
      </c>
      <c r="E600" t="s">
        <v>169</v>
      </c>
    </row>
    <row r="601" spans="1:5">
      <c r="A601" t="s">
        <v>22</v>
      </c>
      <c r="B601" s="2">
        <v>0.30379746835443039</v>
      </c>
      <c r="C601" s="2">
        <v>0.69620253164556956</v>
      </c>
      <c r="D601">
        <v>79</v>
      </c>
      <c r="E601" t="s">
        <v>169</v>
      </c>
    </row>
    <row r="602" spans="1:5">
      <c r="A602" t="s">
        <v>16</v>
      </c>
      <c r="B602" s="2">
        <v>0.40186915887850466</v>
      </c>
      <c r="C602" s="2">
        <v>0.59813084112149539</v>
      </c>
      <c r="D602">
        <v>107</v>
      </c>
      <c r="E602" t="s">
        <v>169</v>
      </c>
    </row>
    <row r="603" spans="1:5">
      <c r="A603" t="s">
        <v>4</v>
      </c>
      <c r="B603" s="2">
        <v>0.30158730158730157</v>
      </c>
      <c r="C603" s="2">
        <v>0.69841269841269837</v>
      </c>
      <c r="D603">
        <v>63</v>
      </c>
      <c r="E603" t="s">
        <v>169</v>
      </c>
    </row>
    <row r="604" spans="1:5">
      <c r="A604" t="s">
        <v>18</v>
      </c>
      <c r="B604" s="2">
        <v>0.26506024096385544</v>
      </c>
      <c r="C604" s="2">
        <v>0.73493975903614461</v>
      </c>
      <c r="D604">
        <v>83</v>
      </c>
      <c r="E604" t="s">
        <v>169</v>
      </c>
    </row>
    <row r="605" spans="1:5">
      <c r="A605" t="s">
        <v>19</v>
      </c>
      <c r="B605" s="2">
        <v>0.28155339805825241</v>
      </c>
      <c r="C605" s="2">
        <v>0.71844660194174759</v>
      </c>
      <c r="D605">
        <v>103</v>
      </c>
      <c r="E605" t="s">
        <v>169</v>
      </c>
    </row>
    <row r="606" spans="1:5">
      <c r="A606" t="s">
        <v>20</v>
      </c>
      <c r="B606" s="2">
        <v>0.5714285714285714</v>
      </c>
      <c r="C606" s="2">
        <v>0.4285714285714286</v>
      </c>
      <c r="D606">
        <v>217</v>
      </c>
      <c r="E606" t="s">
        <v>169</v>
      </c>
    </row>
    <row r="607" spans="1:5">
      <c r="A607" t="s">
        <v>41</v>
      </c>
      <c r="B607" s="2">
        <v>0.44155844155844154</v>
      </c>
      <c r="C607" s="2">
        <v>0.55844155844155852</v>
      </c>
      <c r="D607">
        <v>77</v>
      </c>
      <c r="E607" t="s">
        <v>169</v>
      </c>
    </row>
    <row r="608" spans="1:5" ht="25.05" customHeight="1">
      <c r="A608" s="6" t="s">
        <v>129</v>
      </c>
      <c r="E608" s="10"/>
    </row>
    <row r="609" spans="1:7" s="5" customFormat="1" ht="27.6">
      <c r="A609" s="5" t="s">
        <v>167</v>
      </c>
      <c r="B609" s="12" t="s">
        <v>84</v>
      </c>
      <c r="C609" s="12" t="s">
        <v>85</v>
      </c>
      <c r="D609" s="5" t="s">
        <v>90</v>
      </c>
      <c r="E609" s="12" t="s">
        <v>86</v>
      </c>
      <c r="F609" s="12" t="s">
        <v>89</v>
      </c>
      <c r="G609" s="12"/>
    </row>
    <row r="610" spans="1:7">
      <c r="A610" s="11" t="s">
        <v>82</v>
      </c>
      <c r="B610" s="11">
        <v>20</v>
      </c>
      <c r="C610" s="11">
        <v>80</v>
      </c>
      <c r="D610" t="s">
        <v>169</v>
      </c>
      <c r="E610" s="14" t="s">
        <v>169</v>
      </c>
      <c r="F610" s="1" t="s">
        <v>34</v>
      </c>
    </row>
    <row r="611" spans="1:7">
      <c r="A611" t="s">
        <v>59</v>
      </c>
      <c r="B611" s="2">
        <v>0.22429906542056074</v>
      </c>
      <c r="C611" s="2">
        <v>0.77570093457943923</v>
      </c>
      <c r="D611" t="s">
        <v>169</v>
      </c>
      <c r="E611">
        <v>107</v>
      </c>
      <c r="F611" s="1" t="s">
        <v>169</v>
      </c>
    </row>
    <row r="612" spans="1:7">
      <c r="A612" t="s">
        <v>1</v>
      </c>
      <c r="B612" s="2">
        <v>0.2857142857142857</v>
      </c>
      <c r="C612" s="2">
        <v>0.7142857142857143</v>
      </c>
      <c r="D612" t="s">
        <v>169</v>
      </c>
      <c r="E612">
        <v>49</v>
      </c>
      <c r="F612" s="1" t="s">
        <v>169</v>
      </c>
    </row>
    <row r="613" spans="1:7">
      <c r="A613" t="s">
        <v>6</v>
      </c>
      <c r="B613" s="2">
        <v>0.33333333333333331</v>
      </c>
      <c r="C613" s="2">
        <v>0.66666666666666674</v>
      </c>
      <c r="D613" t="s">
        <v>169</v>
      </c>
      <c r="E613">
        <v>48</v>
      </c>
      <c r="F613" s="1" t="s">
        <v>169</v>
      </c>
    </row>
    <row r="614" spans="1:7">
      <c r="A614" t="s">
        <v>7</v>
      </c>
      <c r="B614" s="2">
        <v>0.5</v>
      </c>
      <c r="C614" s="2">
        <v>0.5</v>
      </c>
      <c r="D614" t="s">
        <v>169</v>
      </c>
      <c r="E614">
        <v>22</v>
      </c>
      <c r="F614" s="1" t="s">
        <v>169</v>
      </c>
    </row>
    <row r="615" spans="1:7">
      <c r="A615" t="s">
        <v>2</v>
      </c>
      <c r="B615" s="2">
        <v>0.19672131147540983</v>
      </c>
      <c r="C615" s="2">
        <v>0.80327868852459017</v>
      </c>
      <c r="D615" t="s">
        <v>169</v>
      </c>
      <c r="E615">
        <v>122</v>
      </c>
      <c r="F615" s="1" t="s">
        <v>169</v>
      </c>
    </row>
    <row r="616" spans="1:7">
      <c r="A616" t="s">
        <v>9</v>
      </c>
      <c r="B616" s="2">
        <v>0.2</v>
      </c>
      <c r="C616" s="2">
        <v>0.8</v>
      </c>
      <c r="D616" t="s">
        <v>169</v>
      </c>
      <c r="E616">
        <v>80</v>
      </c>
      <c r="F616" s="1" t="s">
        <v>169</v>
      </c>
    </row>
    <row r="617" spans="1:7">
      <c r="A617" t="s">
        <v>10</v>
      </c>
      <c r="B617" s="2">
        <v>0.12195121951219512</v>
      </c>
      <c r="C617" s="2">
        <v>0.87804878048780488</v>
      </c>
      <c r="D617" t="s">
        <v>170</v>
      </c>
      <c r="E617">
        <v>20.5</v>
      </c>
      <c r="F617" s="1" t="s">
        <v>169</v>
      </c>
    </row>
    <row r="618" spans="1:7">
      <c r="A618" t="s">
        <v>12</v>
      </c>
      <c r="B618" s="2">
        <v>0.22</v>
      </c>
      <c r="C618" s="2">
        <v>0.78</v>
      </c>
      <c r="D618" t="s">
        <v>169</v>
      </c>
      <c r="E618">
        <v>50</v>
      </c>
      <c r="F618" s="1" t="s">
        <v>169</v>
      </c>
    </row>
    <row r="619" spans="1:7">
      <c r="A619" t="s">
        <v>14</v>
      </c>
      <c r="B619" s="2">
        <v>0.18292682926829268</v>
      </c>
      <c r="C619" s="2">
        <v>0.81707317073170738</v>
      </c>
      <c r="D619" t="s">
        <v>169</v>
      </c>
      <c r="E619">
        <v>82</v>
      </c>
      <c r="F619" s="1" t="s">
        <v>169</v>
      </c>
    </row>
    <row r="620" spans="1:7">
      <c r="A620" t="s">
        <v>83</v>
      </c>
      <c r="B620" s="2">
        <v>7.2847682119205295E-2</v>
      </c>
      <c r="C620" s="2">
        <v>0.92715231788079466</v>
      </c>
      <c r="D620" t="s">
        <v>170</v>
      </c>
      <c r="E620">
        <v>302</v>
      </c>
      <c r="F620" s="1" t="s">
        <v>169</v>
      </c>
    </row>
    <row r="621" spans="1:7">
      <c r="A621" t="s">
        <v>26</v>
      </c>
      <c r="B621" s="2">
        <v>0.28712871287128711</v>
      </c>
      <c r="C621" s="2">
        <v>0.71287128712871284</v>
      </c>
      <c r="D621" t="s">
        <v>169</v>
      </c>
      <c r="E621">
        <v>101</v>
      </c>
      <c r="F621" s="1" t="s">
        <v>169</v>
      </c>
    </row>
    <row r="622" spans="1:7">
      <c r="A622" t="s">
        <v>22</v>
      </c>
      <c r="B622" s="2">
        <v>0.45833333333333331</v>
      </c>
      <c r="C622" s="2">
        <v>0.54166666666666674</v>
      </c>
      <c r="D622" t="s">
        <v>169</v>
      </c>
      <c r="E622">
        <v>24</v>
      </c>
      <c r="F622" s="1" t="s">
        <v>169</v>
      </c>
    </row>
    <row r="623" spans="1:7">
      <c r="A623" t="s">
        <v>15</v>
      </c>
      <c r="B623" s="2">
        <v>0.17821782178217821</v>
      </c>
      <c r="C623" s="2">
        <v>0.82178217821782185</v>
      </c>
      <c r="D623" t="s">
        <v>169</v>
      </c>
      <c r="E623">
        <v>101</v>
      </c>
      <c r="F623" s="1" t="s">
        <v>169</v>
      </c>
    </row>
    <row r="624" spans="1:7">
      <c r="A624" t="s">
        <v>16</v>
      </c>
      <c r="B624" s="2">
        <v>0.15384615384615385</v>
      </c>
      <c r="C624" s="2">
        <v>0.84615384615384615</v>
      </c>
      <c r="D624" t="s">
        <v>170</v>
      </c>
      <c r="E624">
        <v>39</v>
      </c>
      <c r="F624" s="1" t="s">
        <v>169</v>
      </c>
    </row>
    <row r="625" spans="1:6">
      <c r="A625" t="s">
        <v>17</v>
      </c>
      <c r="B625" s="2">
        <v>0.12195121951219512</v>
      </c>
      <c r="C625" s="2">
        <v>0.87804878048780488</v>
      </c>
      <c r="D625" t="s">
        <v>170</v>
      </c>
      <c r="E625">
        <v>20.5</v>
      </c>
      <c r="F625" s="1" t="s">
        <v>169</v>
      </c>
    </row>
    <row r="626" spans="1:6">
      <c r="A626" t="s">
        <v>20</v>
      </c>
      <c r="B626" s="2">
        <v>0.60869565217391308</v>
      </c>
      <c r="C626" s="2">
        <v>0.39130434782608692</v>
      </c>
      <c r="D626" t="s">
        <v>169</v>
      </c>
      <c r="E626">
        <v>46</v>
      </c>
      <c r="F626" s="1" t="s">
        <v>169</v>
      </c>
    </row>
  </sheetData>
  <conditionalFormatting sqref="B86:B98">
    <cfRule type="cellIs" dxfId="187" priority="13" operator="lessThan">
      <formula>0.145</formula>
    </cfRule>
  </conditionalFormatting>
  <conditionalFormatting sqref="B113:B135">
    <cfRule type="cellIs" dxfId="186" priority="12" operator="lessThan">
      <formula>0.155</formula>
    </cfRule>
  </conditionalFormatting>
  <conditionalFormatting sqref="B139:B156">
    <cfRule type="cellIs" dxfId="185" priority="11" operator="lessThan">
      <formula>0.175</formula>
    </cfRule>
  </conditionalFormatting>
  <conditionalFormatting sqref="B187:B201">
    <cfRule type="cellIs" dxfId="184" priority="10" operator="lessThan">
      <formula>0.115</formula>
    </cfRule>
  </conditionalFormatting>
  <conditionalFormatting sqref="B238:B255">
    <cfRule type="cellIs" dxfId="183" priority="9" operator="lessThan">
      <formula>0.175</formula>
    </cfRule>
  </conditionalFormatting>
  <conditionalFormatting sqref="B265:B276">
    <cfRule type="cellIs" dxfId="182" priority="8" operator="lessThan">
      <formula>0.205</formula>
    </cfRule>
  </conditionalFormatting>
  <conditionalFormatting sqref="B280:B295">
    <cfRule type="cellIs" dxfId="181" priority="7" operator="lessThan">
      <formula>0.195</formula>
    </cfRule>
  </conditionalFormatting>
  <conditionalFormatting sqref="B324:B332">
    <cfRule type="cellIs" dxfId="180" priority="6" operator="lessThan">
      <formula>0.145</formula>
    </cfRule>
  </conditionalFormatting>
  <conditionalFormatting sqref="B336:B353">
    <cfRule type="cellIs" dxfId="179" priority="5" operator="lessThan">
      <formula>0.205</formula>
    </cfRule>
  </conditionalFormatting>
  <conditionalFormatting sqref="B412:B414">
    <cfRule type="cellIs" dxfId="178" priority="4" operator="lessThan">
      <formula>0.175</formula>
    </cfRule>
  </conditionalFormatting>
  <conditionalFormatting sqref="B438:B442">
    <cfRule type="cellIs" dxfId="177" priority="3" operator="lessThan">
      <formula>0.115</formula>
    </cfRule>
  </conditionalFormatting>
  <conditionalFormatting sqref="B456:B457">
    <cfRule type="cellIs" dxfId="176" priority="2" operator="lessThan">
      <formula>0.195</formula>
    </cfRule>
  </conditionalFormatting>
  <conditionalFormatting sqref="B611:B626">
    <cfRule type="cellIs" dxfId="175" priority="1" operator="lessThan">
      <formula>0.155</formula>
    </cfRule>
  </conditionalFormatting>
  <pageMargins left="0.7" right="0.7" top="0.75" bottom="0.75" header="0.3" footer="0.3"/>
  <pageSetup paperSize="9" orientation="portrait" r:id="rId1"/>
  <tableParts count="38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9BBCBF21362E4099AE6C2F27C58737" ma:contentTypeVersion="15" ma:contentTypeDescription="Skapa ett nytt dokument." ma:contentTypeScope="" ma:versionID="8ffb8af983f34908e4b34fb78c477f5b">
  <xsd:schema xmlns:xsd="http://www.w3.org/2001/XMLSchema" xmlns:xs="http://www.w3.org/2001/XMLSchema" xmlns:p="http://schemas.microsoft.com/office/2006/metadata/properties" xmlns:ns2="10c3a147-0d64-46aa-a281-dc97358e8373" xmlns:ns3="d7532cd0-e888-47d6-8f58-db0210f25002" targetNamespace="http://schemas.microsoft.com/office/2006/metadata/properties" ma:root="true" ma:fieldsID="50068728038aba380cc20e8d68449702" ns2:_="" ns3:_="">
    <xsd:import namespace="10c3a147-0d64-46aa-a281-dc97358e8373"/>
    <xsd:import namespace="d7532cd0-e888-47d6-8f58-db0210f250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c3a147-0d64-46aa-a281-dc97358e83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markeringar" ma:readOnly="false" ma:fieldId="{5cf76f15-5ced-4ddc-b409-7134ff3c332f}" ma:taxonomyMulti="true" ma:sspId="e641fc9e-d469-439b-858c-bb315f8f2b4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32cd0-e888-47d6-8f58-db0210f2500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01db3b0-c5ae-4637-a035-ae9be17be08c}" ma:internalName="TaxCatchAll" ma:showField="CatchAllData" ma:web="d7532cd0-e888-47d6-8f58-db0210f250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87714E2-EA90-4E27-B182-D39E77C760E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99A9D55-7D77-4CFB-BDCE-AEB157D715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c3a147-0d64-46aa-a281-dc97358e8373"/>
    <ds:schemaRef ds:uri="d7532cd0-e888-47d6-8f58-db0210f250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Utländsk_Svensk bakgrund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Fördelning av programnybörjare 2022 efter utländsk/svensk bakgrund per utbildningsområde</dc:title>
  <dc:creator>Universitets- och högskolerådet</dc:creator>
  <cp:lastModifiedBy>Lisa Wagenius</cp:lastModifiedBy>
  <dcterms:created xsi:type="dcterms:W3CDTF">2024-08-30T09:04:13Z</dcterms:created>
  <dcterms:modified xsi:type="dcterms:W3CDTF">2024-10-04T12:55:08Z</dcterms:modified>
</cp:coreProperties>
</file>